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lmor\Desktop\046-20\"/>
    </mc:Choice>
  </mc:AlternateContent>
  <bookViews>
    <workbookView xWindow="0" yWindow="0" windowWidth="17250" windowHeight="7350"/>
  </bookViews>
  <sheets>
    <sheet name="כתב כמויות למכרז ברגים" sheetId="4" r:id="rId1"/>
  </sheets>
  <externalReferences>
    <externalReference r:id="rId2"/>
  </externalReferences>
  <definedNames>
    <definedName name="_xlnm._FilterDatabase" localSheetId="0" hidden="1">'כתב כמויות למכרז ברגים'!$B$4:$I$4</definedName>
    <definedName name="_xlnm.Print_Titles" localSheetId="0">'כתב כמויות למכרז ברגים'!$4:$4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5" i="4"/>
  <c r="I91" i="4" s="1"/>
  <c r="H90" i="4" l="1"/>
  <c r="H86" i="4"/>
  <c r="H82" i="4"/>
  <c r="H78" i="4"/>
  <c r="H74" i="4"/>
  <c r="H70" i="4"/>
  <c r="H66" i="4"/>
  <c r="H62" i="4"/>
  <c r="H58" i="4"/>
  <c r="H54" i="4"/>
  <c r="H50" i="4"/>
  <c r="H46" i="4"/>
  <c r="H42" i="4"/>
  <c r="H38" i="4"/>
  <c r="H34" i="4"/>
  <c r="H30" i="4"/>
  <c r="H26" i="4"/>
  <c r="H22" i="4"/>
  <c r="H18" i="4"/>
  <c r="H14" i="4"/>
  <c r="H10" i="4"/>
  <c r="H6" i="4"/>
  <c r="F90" i="4"/>
  <c r="F89" i="4"/>
  <c r="H89" i="4" s="1"/>
  <c r="F88" i="4"/>
  <c r="H88" i="4" s="1"/>
  <c r="F87" i="4"/>
  <c r="H87" i="4" s="1"/>
  <c r="F86" i="4"/>
  <c r="F85" i="4"/>
  <c r="H85" i="4" s="1"/>
  <c r="F84" i="4"/>
  <c r="H84" i="4" s="1"/>
  <c r="F83" i="4"/>
  <c r="H83" i="4" s="1"/>
  <c r="F82" i="4"/>
  <c r="F81" i="4"/>
  <c r="H81" i="4" s="1"/>
  <c r="F80" i="4"/>
  <c r="H80" i="4" s="1"/>
  <c r="F79" i="4"/>
  <c r="H79" i="4" s="1"/>
  <c r="F78" i="4"/>
  <c r="F77" i="4"/>
  <c r="H77" i="4" s="1"/>
  <c r="F76" i="4"/>
  <c r="H76" i="4" s="1"/>
  <c r="F75" i="4"/>
  <c r="H75" i="4" s="1"/>
  <c r="F74" i="4"/>
  <c r="F73" i="4"/>
  <c r="H73" i="4" s="1"/>
  <c r="F72" i="4"/>
  <c r="H72" i="4" s="1"/>
  <c r="F71" i="4"/>
  <c r="H71" i="4" s="1"/>
  <c r="F70" i="4"/>
  <c r="F69" i="4"/>
  <c r="H69" i="4" s="1"/>
  <c r="F68" i="4"/>
  <c r="H68" i="4" s="1"/>
  <c r="F67" i="4"/>
  <c r="H67" i="4" s="1"/>
  <c r="F66" i="4"/>
  <c r="F65" i="4"/>
  <c r="H65" i="4" s="1"/>
  <c r="F64" i="4"/>
  <c r="H64" i="4" s="1"/>
  <c r="F63" i="4"/>
  <c r="H63" i="4" s="1"/>
  <c r="F62" i="4"/>
  <c r="F61" i="4"/>
  <c r="H61" i="4" s="1"/>
  <c r="F60" i="4"/>
  <c r="H60" i="4" s="1"/>
  <c r="F59" i="4"/>
  <c r="H59" i="4" s="1"/>
  <c r="F58" i="4"/>
  <c r="F57" i="4"/>
  <c r="H57" i="4" s="1"/>
  <c r="F56" i="4"/>
  <c r="H56" i="4" s="1"/>
  <c r="F55" i="4"/>
  <c r="H55" i="4" s="1"/>
  <c r="F54" i="4"/>
  <c r="F53" i="4"/>
  <c r="H53" i="4" s="1"/>
  <c r="F52" i="4"/>
  <c r="H52" i="4" s="1"/>
  <c r="F51" i="4"/>
  <c r="H51" i="4" s="1"/>
  <c r="F50" i="4"/>
  <c r="F49" i="4"/>
  <c r="H49" i="4" s="1"/>
  <c r="F48" i="4"/>
  <c r="H48" i="4" s="1"/>
  <c r="F47" i="4"/>
  <c r="H47" i="4" s="1"/>
  <c r="F46" i="4"/>
  <c r="F45" i="4"/>
  <c r="H45" i="4" s="1"/>
  <c r="F44" i="4"/>
  <c r="H44" i="4" s="1"/>
  <c r="F43" i="4"/>
  <c r="H43" i="4" s="1"/>
  <c r="F42" i="4"/>
  <c r="F41" i="4"/>
  <c r="H41" i="4" s="1"/>
  <c r="F40" i="4"/>
  <c r="H40" i="4" s="1"/>
  <c r="F39" i="4"/>
  <c r="H39" i="4" s="1"/>
  <c r="F38" i="4"/>
  <c r="F37" i="4"/>
  <c r="H37" i="4" s="1"/>
  <c r="F36" i="4"/>
  <c r="H36" i="4" s="1"/>
  <c r="F35" i="4"/>
  <c r="H35" i="4" s="1"/>
  <c r="F34" i="4"/>
  <c r="F33" i="4"/>
  <c r="H33" i="4" s="1"/>
  <c r="F32" i="4"/>
  <c r="H32" i="4" s="1"/>
  <c r="F31" i="4"/>
  <c r="H31" i="4" s="1"/>
  <c r="F30" i="4"/>
  <c r="F29" i="4"/>
  <c r="H29" i="4" s="1"/>
  <c r="F28" i="4"/>
  <c r="H28" i="4" s="1"/>
  <c r="F27" i="4"/>
  <c r="H27" i="4" s="1"/>
  <c r="F26" i="4"/>
  <c r="F25" i="4"/>
  <c r="H25" i="4" s="1"/>
  <c r="F24" i="4"/>
  <c r="H24" i="4" s="1"/>
  <c r="F23" i="4"/>
  <c r="H23" i="4" s="1"/>
  <c r="F22" i="4"/>
  <c r="F21" i="4"/>
  <c r="H21" i="4" s="1"/>
  <c r="F20" i="4"/>
  <c r="H20" i="4" s="1"/>
  <c r="F19" i="4"/>
  <c r="H19" i="4" s="1"/>
  <c r="F18" i="4"/>
  <c r="F17" i="4"/>
  <c r="H17" i="4" s="1"/>
  <c r="F16" i="4"/>
  <c r="H16" i="4" s="1"/>
  <c r="F15" i="4"/>
  <c r="H15" i="4" s="1"/>
  <c r="F14" i="4"/>
  <c r="F13" i="4"/>
  <c r="H13" i="4" s="1"/>
  <c r="F12" i="4"/>
  <c r="H12" i="4" s="1"/>
  <c r="F11" i="4"/>
  <c r="H11" i="4" s="1"/>
  <c r="F10" i="4"/>
  <c r="F9" i="4"/>
  <c r="H9" i="4" s="1"/>
  <c r="F8" i="4"/>
  <c r="H8" i="4" s="1"/>
  <c r="F7" i="4"/>
  <c r="H7" i="4" s="1"/>
  <c r="F6" i="4"/>
  <c r="F5" i="4"/>
  <c r="H5" i="4" s="1"/>
  <c r="H91" i="4" l="1"/>
  <c r="C50" i="4"/>
</calcChain>
</file>

<file path=xl/sharedStrings.xml><?xml version="1.0" encoding="utf-8"?>
<sst xmlns="http://schemas.openxmlformats.org/spreadsheetml/2006/main" count="98" uniqueCount="98">
  <si>
    <t>מק"ט</t>
  </si>
  <si>
    <t>תיאור פריט</t>
  </si>
  <si>
    <t>סה"כ</t>
  </si>
  <si>
    <t>Stud bolt 5/8" * 3-3/4 B7 + 2 nuts 2H</t>
  </si>
  <si>
    <t>stud bolt 3/4" * 4-1/4" B7/2H</t>
  </si>
  <si>
    <t>stud bolt 3/4 *4-1/2" B7 + 2 nuts 2H</t>
  </si>
  <si>
    <t>stud bolt 5/8"*3-3/4" B7 + 2 nuts 2H galv</t>
  </si>
  <si>
    <t>stud bolt 1/2" * 2-1/2" B7/2H</t>
  </si>
  <si>
    <t>stud bolt 7/8" *4-3/4" B7 + 2 nuts 2H</t>
  </si>
  <si>
    <t>stud bolt 5/8" * 4" B7/2H</t>
  </si>
  <si>
    <t>stud bolt 1-1/4" * 9" B7/2H</t>
  </si>
  <si>
    <t>stud bolt 7/8" * 5-3/4" B7/2H</t>
  </si>
  <si>
    <t>stud bolt 1-1/2" * 9-3/4" B7/2H Galv</t>
  </si>
  <si>
    <t>Stud bolt 5/8" * 3-1/4 B7/2H</t>
  </si>
  <si>
    <t>stud bolt 1-1/2" * 9" B7/2H</t>
  </si>
  <si>
    <t>stud bolt 7/8" * 5-1/2" B7/2H</t>
  </si>
  <si>
    <t>בורג מכונה 3/4 אינץ הברגה NC באורך 80 ממ מגוללון עם אום</t>
  </si>
  <si>
    <t>אום משושה כבד מגולוון תקן ASTM A-194 2H.קוטר 5/8</t>
  </si>
  <si>
    <t>אום משושה כבד מגלוון ASTM A-194,2H בקוטר 3/4 אינץ</t>
  </si>
  <si>
    <t>stud bolt 1"*7 1/4" B7/2H</t>
  </si>
  <si>
    <t>stud bolt 3/4" * 8-1/4" B7/2H</t>
  </si>
  <si>
    <t>Stud bolt 5/8" * 3-3/4" B8M/ 2 nuts</t>
  </si>
  <si>
    <t>stud bolt 1-1/2" * 11" B7/2H</t>
  </si>
  <si>
    <t>stud bolt 1-1/8" *7-1/2" B7/2H</t>
  </si>
  <si>
    <t>Nut 5/8 inch stainless steel</t>
  </si>
  <si>
    <t>stud bolt 5/8"*7-3/4" B7 + 2 nuts 2H</t>
  </si>
  <si>
    <t>stud bolt 7/8" * 7" B7/2H</t>
  </si>
  <si>
    <t>אום משושה כבד שחור תקן ASTM A-194 2H.קוטר 1-1/4 אינץ 8 כריכות</t>
  </si>
  <si>
    <t>אום משושה כבד מגולבן 7/8 אינץ תקן ASTM A-194 2H</t>
  </si>
  <si>
    <t>מוט הברגה 3/4 אינץ</t>
  </si>
  <si>
    <t>מוט הברגה 5/8 אינץ</t>
  </si>
  <si>
    <t>stud bolt 1" * 7" B7/2H</t>
  </si>
  <si>
    <t>Stud bolt 5/8" * 5-1/2 B7/2H</t>
  </si>
  <si>
    <t>U bolt 1/2"*4" galv+2 NUTS + 2 WASHERS</t>
  </si>
  <si>
    <t>stud bolt 3/4" *5" B7/2H GALV</t>
  </si>
  <si>
    <t>stud bolt 5/8"*2-5/8" B7/2H galv</t>
  </si>
  <si>
    <t>U bolt 6"*5/8"+Clamp+2 washers+2 nuts</t>
  </si>
  <si>
    <t>אום 1/2 אינץ VNC S.S316L</t>
  </si>
  <si>
    <t>דיסקית שטוחה 1/2 אינץ S.S316L</t>
  </si>
  <si>
    <t>Nut 3/8 inch stainless steel</t>
  </si>
  <si>
    <t>Washer 5/8 inch stainless steel</t>
  </si>
  <si>
    <t>Washer 1/2 inch stainless steel</t>
  </si>
  <si>
    <t>Washer 3/8 inch stainless steel</t>
  </si>
  <si>
    <t>stud bolt 5/8*4 1/2 inch B8M/2 Nuts</t>
  </si>
  <si>
    <t>stud bolts 7/8*4 3/4 inch B7+2 nuts 2H galv</t>
  </si>
  <si>
    <t>stud bolts 3/4"*4 1/2" B7 + 2 nuts 2H galv.</t>
  </si>
  <si>
    <t>stud bolt 1-1/8" * 7-1/4" B7/2H</t>
  </si>
  <si>
    <t>stud bolt 5/8" * 3-1/2" B7 + 2 nuts 2H</t>
  </si>
  <si>
    <t>stud bolt 3/4" *4-1/4" B7/2H GALV</t>
  </si>
  <si>
    <t>stud bolt 5/8" * 6" B7 + 2 nuts 2H</t>
  </si>
  <si>
    <t>stud bolt 7/8" * 5" B7/2H</t>
  </si>
  <si>
    <t>stud bolt 3/4" * 3-1/2" B7+2 nuts 2H galv</t>
  </si>
  <si>
    <t>stud bolt 7/8" * 4-1/2" B7/2H</t>
  </si>
  <si>
    <t>stud bolt 5/8" * 3-1/2" B7/2H galv</t>
  </si>
  <si>
    <t>stud bolt 3/4"*4" B7+2 nuts 2H</t>
  </si>
  <si>
    <t>stud bolt 3/4" *7-1/2" B7 + 2 nuts 2H</t>
  </si>
  <si>
    <t>Stud bolt 7/8"*5" B7/2H Zinc plated (hot deep galv.) with 2 nuts</t>
  </si>
  <si>
    <t>stud bolt 5/8"*6 1/2" B7 + 2 nuts A194 2H galv.</t>
  </si>
  <si>
    <t>stud bolt 5/8" * 4-1/2" B7/2H</t>
  </si>
  <si>
    <t>stud bolt 3/4" * 6-1/2" B7/2H</t>
  </si>
  <si>
    <t>stud bolt 3/4" *7-1/4" B7/2H</t>
  </si>
  <si>
    <t>Stud Bolt 3/4 inch 100 mm B7+2H glv</t>
  </si>
  <si>
    <t>stud bolt 7/8"* 8" B7 + 2 nuts 2H</t>
  </si>
  <si>
    <t>stud bolt 1-1/4" * 8-3/4" B7/2H</t>
  </si>
  <si>
    <t>stud bolt 1" * 5-1/2" B7/2H</t>
  </si>
  <si>
    <t>stud bolt 1-1/8" * 8" B7/2H</t>
  </si>
  <si>
    <t>stud bolt 5/8" * 6-1/2" B7/2H</t>
  </si>
  <si>
    <t>stud bolt 3/4"*8 1/2"+2 nuts 2H galv.</t>
  </si>
  <si>
    <t>stud bolt 3/4" *6" B7/2H</t>
  </si>
  <si>
    <t>stud bolt 1" * 5-3/4" B7/2H</t>
  </si>
  <si>
    <t>stud bolt 1-1/8"*6-1/4" B7/2H</t>
  </si>
  <si>
    <t>stud bolt 3/4" * 6-1/2" B7+2 nuts 2H galv</t>
  </si>
  <si>
    <t>stud bolt 7/8" * 9" B7/2H</t>
  </si>
  <si>
    <t>stud bolt 1-1/4" * 8" B7/2H</t>
  </si>
  <si>
    <t>stud bolt 7/8"* 6" B7 + 2 nuts 2H</t>
  </si>
  <si>
    <t>stud bolt 5/8"*7-1/2" B7 + 2 nuts 2H</t>
  </si>
  <si>
    <t>Stud Bolt 5/8"*5" B7 + 2 nuts 2H</t>
  </si>
  <si>
    <t>stud bolt 3/4" *5" B7/2H</t>
  </si>
  <si>
    <t>stud bolt 3/4"*9-1/2"+2 nuts 2H galv</t>
  </si>
  <si>
    <t>stud bolt 3/4"*5 1/4" B7/2H</t>
  </si>
  <si>
    <t>stud bolt 1-1/8" * 7" B7/2H</t>
  </si>
  <si>
    <t>stud bolt 5/8"*7" B7 + 2 nuts 2H</t>
  </si>
  <si>
    <t>stud bolt 1-1/8" * 8-3/4" B7/2H</t>
  </si>
  <si>
    <t>stud bolt 1" * 6-1/2" B7/2H</t>
  </si>
  <si>
    <t>stud bolt 7/8" * 7-1/2" B7/2H</t>
  </si>
  <si>
    <t>stud bolt 1/2" * 2-3/4" B7/2H</t>
  </si>
  <si>
    <t>stud bolt 1-1/4" * 9-1/4" B7/2H</t>
  </si>
  <si>
    <t>stud bolt 5/8 inch*3 1/2 inch ASTM A-193, B7+2 nuts 2H</t>
  </si>
  <si>
    <t>סה"כ:</t>
  </si>
  <si>
    <t xml:space="preserve">סה"כ </t>
  </si>
  <si>
    <t xml:space="preserve">מחיר יחידה </t>
  </si>
  <si>
    <t xml:space="preserve">מחיר יחידה לאחר הנחה </t>
  </si>
  <si>
    <t>סה"כ לאחר הנחה</t>
  </si>
  <si>
    <t xml:space="preserve">כמות * </t>
  </si>
  <si>
    <t>כתב כמויות למכרז 046-20</t>
  </si>
  <si>
    <t xml:space="preserve"> * בהתאם לסעיף 6 בהזמנה להציע הצעות, הכמות המוצגת היא כמות משוערת בלבד. החברה אינה מתחייבת לרכוש את כל או חלק מן הכמות, וכן תהא רשאית להזמין כמויות העולות על הכמות המשוערת, בהתאם להזמנות שישלחו</t>
  </si>
  <si>
    <t>מסד</t>
  </si>
  <si>
    <t>מחיר יחידה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</si>
</sst>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_(* #,##0.00_);_(* \(#,##0.00\);_(* &quot;-&quot;??_);_(@_)"/>
    <numFmt numFmtId="166" formatCode="&quot;₪&quot;\ #,##0.00"/>
    <numFmt numFmtId="167" formatCode="_(* #,##0_);_(* \(#,##0\);_(* &quot;-&quot;??_);_(@_)"/>
  </numFmts>
  <fonts count="4" x14ac:knownFonts="1">
    <font>
      <sz val="11"/>
      <color theme="1"/>
      <name val="Arial"/>
      <family val="2"/>
      <charset val="177"/>
      <scheme val="minor"/>
    </font>
    <font>
      <sz val="11"/>
      <color theme="1"/>
      <name val="Arial"/>
      <family val="2"/>
      <charset val="177"/>
      <scheme val="minor"/>
    </font>
    <font>
      <b/>
      <u/>
      <sz val="11"/>
      <color theme="1"/>
      <name val="Arial"/>
      <family val="2"/>
      <scheme val="minor"/>
    </font>
    <font>
      <b/>
      <sz val="11"/>
      <color theme="1"/>
      <name val="Arial"/>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29">
    <xf numFmtId="0" fontId="0" fillId="0" borderId="0" xfId="0"/>
    <xf numFmtId="0" fontId="0" fillId="0"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166" fontId="0" fillId="0" borderId="1" xfId="1" applyNumberFormat="1" applyFont="1" applyBorder="1" applyAlignment="1" applyProtection="1">
      <alignment horizontal="center" vertical="center" wrapText="1"/>
      <protection locked="0"/>
    </xf>
    <xf numFmtId="166" fontId="0" fillId="0" borderId="1"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166" fontId="0" fillId="0" borderId="10" xfId="1"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167" fontId="0" fillId="0" borderId="1" xfId="1"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166" fontId="0" fillId="0" borderId="1" xfId="0" applyNumberFormat="1" applyFont="1" applyFill="1" applyBorder="1" applyAlignment="1" applyProtection="1">
      <alignment horizontal="center" vertical="center" wrapText="1"/>
    </xf>
    <xf numFmtId="166" fontId="0" fillId="0" borderId="3" xfId="0" applyNumberFormat="1"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166" fontId="0" fillId="0" borderId="1" xfId="1" applyNumberFormat="1" applyFont="1" applyFill="1" applyBorder="1" applyAlignment="1" applyProtection="1">
      <alignment horizontal="center" vertical="center" wrapText="1"/>
    </xf>
    <xf numFmtId="166" fontId="0" fillId="0" borderId="3" xfId="1" applyNumberFormat="1" applyFont="1" applyFill="1" applyBorder="1" applyAlignment="1" applyProtection="1">
      <alignment horizontal="center" vertical="center" wrapText="1"/>
    </xf>
    <xf numFmtId="0" fontId="0" fillId="0" borderId="0" xfId="0" applyFont="1" applyAlignment="1" applyProtection="1">
      <alignment horizontal="center" vertical="center" wrapText="1" readingOrder="2"/>
      <protection locked="0"/>
    </xf>
    <xf numFmtId="0" fontId="2" fillId="0" borderId="0" xfId="0" applyFont="1" applyAlignment="1" applyProtection="1">
      <alignment horizontal="center"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ni_c/AppData/Local/Microsoft/Windows/Temporary%20Internet%20Files/Content.Outlook/JR8UV3XV/&#1496;&#1489;&#1500;&#1514;%20&#1508;&#1512;&#1497;&#1496;&#1497;&#1501;%20&#1504;&#1508;&#1493;&#1510;&#1497;&#1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יכוז 2016+2017"/>
      <sheetName val="פחים+פרופילים לא נכנס"/>
      <sheetName val="עטיפה ובידוד"/>
      <sheetName val="מחירים"/>
      <sheetName val="אביזרי צנרת שונות"/>
      <sheetName val="מדי לחץ - לא נכנס"/>
      <sheetName val="מגופים"/>
      <sheetName val="מכרז סגור לברזי הידרנט"/>
      <sheetName val="ברזי הידרנט - כתב כמויות"/>
      <sheetName val="הליך תחרותי למגופי פרפר"/>
      <sheetName val="מגופי פרפר - כתב כמויות"/>
      <sheetName val="הליך תחרותי לברזים כדוריים"/>
      <sheetName val="-קשתות טיוטא"/>
      <sheetName val="-אוגנים טיוטא"/>
      <sheetName val="ברזים כדוריים - כתב כמויות"/>
      <sheetName val="ברגים"/>
      <sheetName val="ברגי חף - כתב כמויות"/>
      <sheetName val="צנרת - לא עושים"/>
      <sheetName val="אטמים"/>
      <sheetName val="אטמים - כתב כמויות"/>
      <sheetName val="PIVOT 2016"/>
      <sheetName val="טיוטה 1 2016"/>
      <sheetName val="בסיס 2016"/>
      <sheetName val="2016 לפי מקט"/>
      <sheetName val="PIVOT 2017"/>
      <sheetName val="טיוטה 2017"/>
      <sheetName val="בסיס 2017"/>
      <sheetName val="ריכוז 2017"/>
      <sheetName val="תיאור מק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מספר פריט</v>
          </cell>
          <cell r="B1" t="str">
            <v>שם חיפוש</v>
          </cell>
        </row>
        <row r="2">
          <cell r="A2">
            <v>13749</v>
          </cell>
          <cell r="B2" t="str">
            <v>blind flange 4 inch #150 rf פלבמ 316</v>
          </cell>
        </row>
        <row r="3">
          <cell r="A3">
            <v>13750</v>
          </cell>
          <cell r="B3" t="str">
            <v>SS Blind flange ASTM B 16.5 A105 316 6 inch r.f. #150</v>
          </cell>
        </row>
        <row r="4">
          <cell r="A4">
            <v>13751</v>
          </cell>
          <cell r="B4" t="str">
            <v>Blind flange ASTM B 16.5 A105 1/2 inch r.f. #150</v>
          </cell>
        </row>
        <row r="5">
          <cell r="A5">
            <v>13752</v>
          </cell>
          <cell r="B5" t="str">
            <v>Blind flange ASTM B 16.5 A105 0.5 inch r.f. #300</v>
          </cell>
        </row>
        <row r="6">
          <cell r="A6">
            <v>13753</v>
          </cell>
          <cell r="B6" t="str">
            <v>Blind flange ASTM B 16.5 A105 1/2 inch r.f. #600</v>
          </cell>
        </row>
        <row r="7">
          <cell r="A7">
            <v>13754</v>
          </cell>
          <cell r="B7" t="str">
            <v>Blind flange ASTM B 16.5 A105 3/4 inch r.f. #150</v>
          </cell>
        </row>
        <row r="8">
          <cell r="A8">
            <v>13755</v>
          </cell>
          <cell r="B8" t="str">
            <v>Blind flange ASTM B 16.5 A105 1 inch f.f #150</v>
          </cell>
        </row>
        <row r="9">
          <cell r="A9">
            <v>13756</v>
          </cell>
          <cell r="B9" t="str">
            <v>Blind flange ASTM B 16.5 A105 1 inch f.f #300</v>
          </cell>
        </row>
        <row r="10">
          <cell r="A10">
            <v>13757</v>
          </cell>
          <cell r="B10" t="str">
            <v>Blind flange ASTM B 16.5 A105 1 inch f.f #600</v>
          </cell>
        </row>
        <row r="11">
          <cell r="A11">
            <v>13758</v>
          </cell>
          <cell r="B11" t="str">
            <v>Blind flange ASTM B 16.5 A105 1 inch r.f #150</v>
          </cell>
        </row>
        <row r="12">
          <cell r="A12">
            <v>13759</v>
          </cell>
          <cell r="B12" t="str">
            <v>Blind flange ASTM B 16.5 A105 1 inch r.f. #300</v>
          </cell>
        </row>
        <row r="13">
          <cell r="A13">
            <v>13760</v>
          </cell>
          <cell r="B13" t="str">
            <v>Blind flange ASTM B 16.5 A105 1 inch r.f. #600</v>
          </cell>
        </row>
        <row r="14">
          <cell r="A14">
            <v>13761</v>
          </cell>
          <cell r="B14" t="str">
            <v>Blind flange ASTM B 16.5 A105 1.5 inch f.f #150</v>
          </cell>
        </row>
        <row r="15">
          <cell r="A15">
            <v>13762</v>
          </cell>
          <cell r="B15" t="str">
            <v>Blind flange ASTM B 16.5 A105 1.5 inch f.f #300</v>
          </cell>
        </row>
        <row r="16">
          <cell r="A16">
            <v>13763</v>
          </cell>
          <cell r="B16" t="str">
            <v>Blind flange ASTM B 16.5 A105 1.5 inch f.f #600</v>
          </cell>
        </row>
        <row r="17">
          <cell r="A17">
            <v>13764</v>
          </cell>
          <cell r="B17" t="str">
            <v>Blind flange ASTM B 16.5 A105 1.5 inch r.f #150</v>
          </cell>
        </row>
        <row r="18">
          <cell r="A18">
            <v>13765</v>
          </cell>
          <cell r="B18" t="str">
            <v>Blind flange ASTM B 16.5 A105 1.5 inch r.f. #300</v>
          </cell>
        </row>
        <row r="19">
          <cell r="A19">
            <v>13766</v>
          </cell>
          <cell r="B19" t="str">
            <v>Blind flange ASTM B 16.5 A105 1.5 inch r.f. #600</v>
          </cell>
        </row>
        <row r="20">
          <cell r="A20">
            <v>13767</v>
          </cell>
          <cell r="B20" t="str">
            <v>Blind flange ASTM B 16.5 A105 10 inch f.f #150</v>
          </cell>
        </row>
        <row r="21">
          <cell r="A21">
            <v>13768</v>
          </cell>
          <cell r="B21" t="str">
            <v>Blind flange ASTM B 16.5 A105 10 inch f.f #300</v>
          </cell>
        </row>
        <row r="22">
          <cell r="A22">
            <v>13769</v>
          </cell>
          <cell r="B22" t="str">
            <v>Blind flange ASTM B 16.5 A105 10 inch f.f #600</v>
          </cell>
        </row>
        <row r="23">
          <cell r="A23">
            <v>13770</v>
          </cell>
          <cell r="B23" t="str">
            <v>Blind flange ASTM B 16.5 A105 10 inch r.f #150</v>
          </cell>
        </row>
        <row r="24">
          <cell r="A24">
            <v>13771</v>
          </cell>
          <cell r="B24" t="str">
            <v>Blind flange ASTM B 16.5 A105 10 inch r.f. #300</v>
          </cell>
        </row>
        <row r="25">
          <cell r="A25">
            <v>13772</v>
          </cell>
          <cell r="B25" t="str">
            <v>Blind flange ASTM B 16.5 A105 10 inch r.f. #600</v>
          </cell>
        </row>
        <row r="26">
          <cell r="A26">
            <v>13773</v>
          </cell>
          <cell r="B26" t="str">
            <v>Blind flange ASTM B 16.5 A105 12 inch f.f #150</v>
          </cell>
        </row>
        <row r="27">
          <cell r="A27">
            <v>13774</v>
          </cell>
          <cell r="B27" t="str">
            <v>Blind flange ASTM B 16.5 A105 12 inch f.f #300</v>
          </cell>
        </row>
        <row r="28">
          <cell r="A28">
            <v>13775</v>
          </cell>
          <cell r="B28" t="str">
            <v>Blind flange ASTM B 16.5 A105 12 inch f.f #600</v>
          </cell>
        </row>
        <row r="29">
          <cell r="A29">
            <v>13776</v>
          </cell>
          <cell r="B29" t="str">
            <v>Blind flange ASTM B 16.5 A105 12 inch r.f #150</v>
          </cell>
        </row>
        <row r="30">
          <cell r="A30">
            <v>13777</v>
          </cell>
          <cell r="B30" t="str">
            <v>Blind flange ASTM B 16.5 A105 12 inch r.f. #300</v>
          </cell>
        </row>
        <row r="31">
          <cell r="A31">
            <v>13778</v>
          </cell>
          <cell r="B31" t="str">
            <v>Blind flange ASTM B 16.5 A105 12 inch r.f. #600</v>
          </cell>
        </row>
        <row r="32">
          <cell r="A32">
            <v>13779</v>
          </cell>
          <cell r="B32" t="str">
            <v>Blind flange ASTM B 16.5 A105 14 inch f.f #150</v>
          </cell>
        </row>
        <row r="33">
          <cell r="A33">
            <v>13780</v>
          </cell>
          <cell r="B33" t="str">
            <v>Blind flange ASTM B 16.5 A105 14 inch f.f #300</v>
          </cell>
        </row>
        <row r="34">
          <cell r="A34">
            <v>13781</v>
          </cell>
          <cell r="B34" t="str">
            <v>Blind flange ASTM B 16.5 A105 14 inch f.f #600</v>
          </cell>
        </row>
        <row r="35">
          <cell r="A35">
            <v>13782</v>
          </cell>
          <cell r="B35" t="str">
            <v>Blind flange ASTM B 16.5 A105 14 inch r.f #150</v>
          </cell>
        </row>
        <row r="36">
          <cell r="A36">
            <v>13783</v>
          </cell>
          <cell r="B36" t="str">
            <v>Blind flange ASTM B 16.5 A105 14 inch r.f. #300</v>
          </cell>
        </row>
        <row r="37">
          <cell r="A37">
            <v>13784</v>
          </cell>
          <cell r="B37" t="str">
            <v>Blind flange ASTM B 16.5 A105 14 inch r.f.#600</v>
          </cell>
        </row>
        <row r="38">
          <cell r="A38">
            <v>13785</v>
          </cell>
          <cell r="B38" t="str">
            <v>Blind flange ASTM B 16.5 A105 16 inch f.f #150</v>
          </cell>
        </row>
        <row r="39">
          <cell r="A39">
            <v>13786</v>
          </cell>
          <cell r="B39" t="str">
            <v>Blind flange ASTM B 16.5 A105 16 inch f.f #300</v>
          </cell>
        </row>
        <row r="40">
          <cell r="A40">
            <v>13787</v>
          </cell>
          <cell r="B40" t="str">
            <v>Blind flange ASTM B 16.5 A105 16 inch f.f #600</v>
          </cell>
        </row>
        <row r="41">
          <cell r="A41">
            <v>13788</v>
          </cell>
          <cell r="B41" t="str">
            <v>Blind flange ASTM B 16.5 A105 16 inch r.f #150</v>
          </cell>
        </row>
        <row r="42">
          <cell r="A42">
            <v>13789</v>
          </cell>
          <cell r="B42" t="str">
            <v>Blind flange ASTM B 16.5 A105 16 inch r.f. #300</v>
          </cell>
        </row>
        <row r="43">
          <cell r="A43">
            <v>13790</v>
          </cell>
          <cell r="B43" t="str">
            <v>Blind flange ASTM B 16.5 A105 16 inch r.f. #600</v>
          </cell>
        </row>
        <row r="44">
          <cell r="A44">
            <v>13791</v>
          </cell>
          <cell r="B44" t="str">
            <v>Blind flange ASTM B 16.5 A105 18 inch f.f #150</v>
          </cell>
        </row>
        <row r="45">
          <cell r="A45">
            <v>13792</v>
          </cell>
          <cell r="B45" t="str">
            <v>Blind flange ASTM B 16.5 A105 18 inch f.f #300</v>
          </cell>
        </row>
        <row r="46">
          <cell r="A46">
            <v>13793</v>
          </cell>
          <cell r="B46" t="str">
            <v>Blind flange ASTM B 16.5 A105 18 inch f.f #600</v>
          </cell>
        </row>
        <row r="47">
          <cell r="A47">
            <v>13794</v>
          </cell>
          <cell r="B47" t="str">
            <v>Blind flange ASTM B 16.5 A105 18 inch r.f #150</v>
          </cell>
        </row>
        <row r="48">
          <cell r="A48">
            <v>13795</v>
          </cell>
          <cell r="B48" t="str">
            <v>Blind flange ASTM B 16.5 A105 18 inch r.f. #300</v>
          </cell>
        </row>
        <row r="49">
          <cell r="A49">
            <v>13796</v>
          </cell>
          <cell r="B49" t="str">
            <v>Blind flange ASTM B 16.5 A105 18 inch r.f. #600</v>
          </cell>
        </row>
        <row r="50">
          <cell r="A50">
            <v>13797</v>
          </cell>
          <cell r="B50" t="str">
            <v>Blind flange ASTM B 16.5 A105 2 inch f.f #150</v>
          </cell>
        </row>
        <row r="51">
          <cell r="A51">
            <v>13798</v>
          </cell>
          <cell r="B51" t="str">
            <v>Blind flange ASTM B 16.5 A105 2 inch f.f #300</v>
          </cell>
        </row>
        <row r="52">
          <cell r="A52">
            <v>13799</v>
          </cell>
          <cell r="B52" t="str">
            <v>Blind flange ASTM B 16.5 A105 2 inch f.f #600</v>
          </cell>
        </row>
        <row r="53">
          <cell r="A53">
            <v>13800</v>
          </cell>
          <cell r="B53" t="str">
            <v>Blind flange ASTM B 16.5 A105 2 inch r.f #150</v>
          </cell>
        </row>
        <row r="54">
          <cell r="A54">
            <v>13801</v>
          </cell>
          <cell r="B54" t="str">
            <v>Blind flange ASTM B 16.5 A105 2 inch r.f. #300</v>
          </cell>
        </row>
        <row r="55">
          <cell r="A55">
            <v>13802</v>
          </cell>
          <cell r="B55" t="str">
            <v>Blind flange ASTM B 16.5 A105 2 inch r.f. #600</v>
          </cell>
        </row>
        <row r="56">
          <cell r="A56">
            <v>13803</v>
          </cell>
          <cell r="B56" t="str">
            <v>Blind flange ASTM B 16.5 A105 2.5 inch f.f #150</v>
          </cell>
        </row>
        <row r="57">
          <cell r="A57">
            <v>13804</v>
          </cell>
          <cell r="B57" t="str">
            <v>Blind flange ASTM B 16.5 A105 2.5 inch f.f #300</v>
          </cell>
        </row>
        <row r="58">
          <cell r="A58">
            <v>13805</v>
          </cell>
          <cell r="B58" t="str">
            <v>Blind flange ASTM B 16.5 A105 2.5 inch f.f #600</v>
          </cell>
        </row>
        <row r="59">
          <cell r="A59">
            <v>13806</v>
          </cell>
          <cell r="B59" t="str">
            <v>Blind flange ASTM B 16.5 A105 2.5 inch r.f #150</v>
          </cell>
        </row>
        <row r="60">
          <cell r="A60">
            <v>13807</v>
          </cell>
          <cell r="B60" t="str">
            <v>Blind flange ASTM B 16.5 A105 2.5 inch r.f. #300</v>
          </cell>
        </row>
        <row r="61">
          <cell r="A61">
            <v>13808</v>
          </cell>
          <cell r="B61" t="str">
            <v>Blind flange ASTM B 16.5 A105 2.5 inch r.f. #600</v>
          </cell>
        </row>
        <row r="62">
          <cell r="A62">
            <v>13809</v>
          </cell>
          <cell r="B62" t="str">
            <v>Blind flange ASTM B 16.5 A105 20 inch f.f #150</v>
          </cell>
        </row>
        <row r="63">
          <cell r="A63">
            <v>13810</v>
          </cell>
          <cell r="B63" t="str">
            <v>Blind flange ASTM B 16.5 A105 20 inch f.f #300</v>
          </cell>
        </row>
        <row r="64">
          <cell r="A64">
            <v>13811</v>
          </cell>
          <cell r="B64" t="str">
            <v>Blind flange ASTM B 16.5 A105 20 inch f.f #600</v>
          </cell>
        </row>
        <row r="65">
          <cell r="A65">
            <v>13812</v>
          </cell>
          <cell r="B65" t="str">
            <v>Blind flange ASTM B 16.5 A105 20 inch r.f #150</v>
          </cell>
        </row>
        <row r="66">
          <cell r="A66">
            <v>13813</v>
          </cell>
          <cell r="B66" t="str">
            <v>Blind flange ASTM B 16.5 A105 20 inch r.f. #300</v>
          </cell>
        </row>
        <row r="67">
          <cell r="A67">
            <v>13814</v>
          </cell>
          <cell r="B67" t="str">
            <v>Blind flange ASTM B 16.5 A105 20 inch r.f. #600</v>
          </cell>
        </row>
        <row r="68">
          <cell r="A68">
            <v>13815</v>
          </cell>
          <cell r="B68" t="str">
            <v>Blind flange ASTM B 16.5 A105 24 inch f.f #150</v>
          </cell>
        </row>
        <row r="69">
          <cell r="A69">
            <v>13816</v>
          </cell>
          <cell r="B69" t="str">
            <v>Blind flange ASTM B 16.5 A105 24 inch f.f #300</v>
          </cell>
        </row>
        <row r="70">
          <cell r="A70">
            <v>13817</v>
          </cell>
          <cell r="B70" t="str">
            <v>Blind flange ASTM B 16.5 A105 24 inch f.f #600</v>
          </cell>
        </row>
        <row r="71">
          <cell r="A71">
            <v>13818</v>
          </cell>
          <cell r="B71" t="str">
            <v>Blind flange ASTM B 16.5 A105 24 inch r.f #150</v>
          </cell>
        </row>
        <row r="72">
          <cell r="A72">
            <v>13819</v>
          </cell>
          <cell r="B72" t="str">
            <v>Blind flange ASTM B 16.5 A105 24 inch r.f. #300</v>
          </cell>
        </row>
        <row r="73">
          <cell r="A73">
            <v>13820</v>
          </cell>
          <cell r="B73" t="str">
            <v>Blind flange ASTM B 16.5 A105 24 inch r.f. #600</v>
          </cell>
        </row>
        <row r="74">
          <cell r="A74">
            <v>13821</v>
          </cell>
          <cell r="B74" t="str">
            <v>Blind flange ASTM B 16.5 A105 3 inch f.f #150</v>
          </cell>
        </row>
        <row r="75">
          <cell r="A75">
            <v>13822</v>
          </cell>
          <cell r="B75" t="str">
            <v>Blind flange ASTM B 16.5 A105 3 inch f.f #300</v>
          </cell>
        </row>
        <row r="76">
          <cell r="A76">
            <v>13823</v>
          </cell>
          <cell r="B76" t="str">
            <v>Blind flange ASTM B 16.5 A105 3 inch f.f #600</v>
          </cell>
        </row>
        <row r="77">
          <cell r="A77">
            <v>13824</v>
          </cell>
          <cell r="B77" t="str">
            <v>Blind flange ASTM B 16.5 A105 3 inch r.f #150</v>
          </cell>
        </row>
        <row r="78">
          <cell r="A78">
            <v>13825</v>
          </cell>
          <cell r="B78" t="str">
            <v>Blind flange ASTM B 16.5 A105 3 inch r.f. #300</v>
          </cell>
        </row>
        <row r="79">
          <cell r="A79">
            <v>13826</v>
          </cell>
          <cell r="B79" t="str">
            <v>Blind flange ASTM B 16.5 A105 3 inch r.f. #600</v>
          </cell>
        </row>
        <row r="80">
          <cell r="A80">
            <v>13827</v>
          </cell>
          <cell r="B80" t="str">
            <v>Blind flange ASTM B 16.47 A105 36 inch r.f. #150 MSS-SP44/32 drilling</v>
          </cell>
        </row>
        <row r="81">
          <cell r="A81">
            <v>13828</v>
          </cell>
          <cell r="B81" t="str">
            <v>Blind flange ASTM B 16.5 A105 4 inch f.f #150</v>
          </cell>
        </row>
        <row r="82">
          <cell r="A82">
            <v>13829</v>
          </cell>
          <cell r="B82" t="str">
            <v>Blind flange ASTM B 16.5 A105 4 inch f.f #300</v>
          </cell>
        </row>
        <row r="83">
          <cell r="A83">
            <v>13830</v>
          </cell>
          <cell r="B83" t="str">
            <v>Blind flange ASTM B 16.5 A105 4 inch f.f #600</v>
          </cell>
        </row>
        <row r="84">
          <cell r="A84">
            <v>13831</v>
          </cell>
          <cell r="B84" t="str">
            <v>Blind flange ASTM B 16.5 A105 4 inch r.f #150</v>
          </cell>
        </row>
        <row r="85">
          <cell r="A85">
            <v>13832</v>
          </cell>
          <cell r="B85" t="str">
            <v>Blind flange ASTM B 16.5 A105 4 inch r.f. #300</v>
          </cell>
        </row>
        <row r="86">
          <cell r="A86">
            <v>13833</v>
          </cell>
          <cell r="B86" t="str">
            <v>Blind flange ASTM B 16.5 A105 4 inch r.f. #600</v>
          </cell>
        </row>
        <row r="87">
          <cell r="A87">
            <v>13834</v>
          </cell>
          <cell r="B87" t="str">
            <v>Blind flange ASTM B 16.5 A105 12 inch #150 עם מופה יציאה "2</v>
          </cell>
        </row>
        <row r="88">
          <cell r="A88">
            <v>13835</v>
          </cell>
          <cell r="B88" t="str">
            <v>Blind flange ASTM B 16.47 A105 42 inch, r.f., #150 MSS-SP 44/36 drilling</v>
          </cell>
        </row>
        <row r="89">
          <cell r="A89">
            <v>13836</v>
          </cell>
          <cell r="B89" t="str">
            <v>Blind flange ASTM B 16.5 A105 6 inch f.f #150</v>
          </cell>
        </row>
        <row r="90">
          <cell r="A90">
            <v>13837</v>
          </cell>
          <cell r="B90" t="str">
            <v>Blind flange ASTM B 16.5 A105 6 inch f.f #300</v>
          </cell>
        </row>
        <row r="91">
          <cell r="A91">
            <v>13838</v>
          </cell>
          <cell r="B91" t="str">
            <v>Blind flange ASTM B 16.5 A105 6 inch f.f #600</v>
          </cell>
        </row>
        <row r="92">
          <cell r="A92">
            <v>13839</v>
          </cell>
          <cell r="B92" t="str">
            <v>Blind flange ASTM B 16.5 A105 6 inch r.f #150</v>
          </cell>
        </row>
        <row r="93">
          <cell r="A93">
            <v>13840</v>
          </cell>
          <cell r="B93" t="str">
            <v>Blind flange ASTM B 16.5 A105 6 inch r.f. #300</v>
          </cell>
        </row>
        <row r="94">
          <cell r="A94">
            <v>13841</v>
          </cell>
          <cell r="B94" t="str">
            <v>Blind flange ASTM B 16.5 A105 6 inch r.f. #600</v>
          </cell>
        </row>
        <row r="95">
          <cell r="A95">
            <v>13842</v>
          </cell>
          <cell r="B95" t="str">
            <v>Blind flange ASTM B 16.5 A105 8 inch f.f #150</v>
          </cell>
        </row>
        <row r="96">
          <cell r="A96">
            <v>13843</v>
          </cell>
          <cell r="B96" t="str">
            <v>Blind flange ASTM B 16.5 A105 8 inch f.f #300</v>
          </cell>
        </row>
        <row r="97">
          <cell r="A97">
            <v>13844</v>
          </cell>
          <cell r="B97" t="str">
            <v>Blind flange ASTM B 16.5 A105 8 inch f.f #600</v>
          </cell>
        </row>
        <row r="98">
          <cell r="A98">
            <v>13845</v>
          </cell>
          <cell r="B98" t="str">
            <v>Blind flange ASTM B 16.5 A105 8 inch r.f #150</v>
          </cell>
        </row>
        <row r="99">
          <cell r="A99">
            <v>13846</v>
          </cell>
          <cell r="B99" t="str">
            <v>Blind flange ASTM B 16.5 A105 8 inch r.f. #300</v>
          </cell>
        </row>
        <row r="100">
          <cell r="A100">
            <v>13847</v>
          </cell>
          <cell r="B100" t="str">
            <v>Blind flange ASTM B 16.5 A105 8 inch r.f. #600</v>
          </cell>
        </row>
        <row r="101">
          <cell r="A101">
            <v>13848</v>
          </cell>
          <cell r="B101" t="str">
            <v>Blind flange ASTM B 16.5 A105 galv. 1 inch r.f. #150</v>
          </cell>
        </row>
        <row r="102">
          <cell r="A102">
            <v>13849</v>
          </cell>
          <cell r="B102" t="str">
            <v>Blind flange ASTM B 16.5 A105 galv. 2 inch r.f. #150</v>
          </cell>
        </row>
        <row r="103">
          <cell r="A103">
            <v>13850</v>
          </cell>
          <cell r="B103" t="str">
            <v>flange 32 inch RTJ SWiVEL ASTM A-694 CS F60 ANSi 900 according to spec. Kw773-spe-0105</v>
          </cell>
        </row>
        <row r="104">
          <cell r="A104">
            <v>13851</v>
          </cell>
          <cell r="B104" t="str">
            <v>Flange ASTM A694-cs F52 16 inch RTJ w.n.r.f #300</v>
          </cell>
        </row>
        <row r="105">
          <cell r="A105">
            <v>13852</v>
          </cell>
          <cell r="B105" t="str">
            <v>*8*</v>
          </cell>
        </row>
        <row r="106">
          <cell r="A106">
            <v>13853</v>
          </cell>
          <cell r="B106" t="str">
            <v>Flange ASTM B 16.5 A105 0.5 inch s.o.r.f. se npt #300</v>
          </cell>
        </row>
        <row r="107">
          <cell r="A107">
            <v>13854</v>
          </cell>
          <cell r="B107" t="str">
            <v>Flange ASTM B 16.5 A105 1/2 inch w.n.r.f #150</v>
          </cell>
        </row>
        <row r="108">
          <cell r="A108">
            <v>13855</v>
          </cell>
          <cell r="B108" t="str">
            <v>מתג ONV-POE36048PFM</v>
          </cell>
        </row>
        <row r="109">
          <cell r="A109">
            <v>13856</v>
          </cell>
          <cell r="B109" t="str">
            <v>Flange ASTM B 16.5 A105 1 inch s.o.f.f #150</v>
          </cell>
        </row>
        <row r="110">
          <cell r="A110">
            <v>13857</v>
          </cell>
          <cell r="B110" t="str">
            <v>Flange ASTM B 16.5 A105 1 inch s.o.r.f #150</v>
          </cell>
        </row>
        <row r="111">
          <cell r="A111">
            <v>13858</v>
          </cell>
          <cell r="B111" t="str">
            <v>Flange ASTM B 16.5 A105 1 inch s.o.r.f #300</v>
          </cell>
        </row>
        <row r="112">
          <cell r="A112">
            <v>13859</v>
          </cell>
          <cell r="B112" t="str">
            <v>Flange ASTM B 16.5 A105 1 inch s.o.r.f. se npt #150</v>
          </cell>
        </row>
        <row r="113">
          <cell r="A113">
            <v>13860</v>
          </cell>
          <cell r="B113" t="str">
            <v>Flange ASTM B 16.5 A105 1 inch s.o.r.f. se npt #300</v>
          </cell>
        </row>
        <row r="114">
          <cell r="A114">
            <v>13861</v>
          </cell>
          <cell r="B114" t="str">
            <v>Flange ASTM B 16.5 A105 1 inch w.n.f.f #150</v>
          </cell>
        </row>
        <row r="115">
          <cell r="A115">
            <v>13862</v>
          </cell>
          <cell r="B115" t="str">
            <v>Flange ASTM B 16.5 A105 1 inch w.n.f.f #300</v>
          </cell>
        </row>
        <row r="116">
          <cell r="A116">
            <v>13863</v>
          </cell>
          <cell r="B116" t="str">
            <v>Flange ASTM B 16.5 A105 1 inch w.n.f.f #600</v>
          </cell>
        </row>
        <row r="117">
          <cell r="A117">
            <v>13864</v>
          </cell>
          <cell r="B117" t="str">
            <v>Flange ASTM B 16.5 A105 1 inch w.n.r.f #300</v>
          </cell>
        </row>
        <row r="118">
          <cell r="A118">
            <v>13865</v>
          </cell>
          <cell r="B118" t="str">
            <v>Flange ASTM B 16.5 A105 1 inch w.n.r.f #600</v>
          </cell>
        </row>
        <row r="119">
          <cell r="A119">
            <v>13866</v>
          </cell>
          <cell r="B119" t="str">
            <v>Flange ASTM B 16.5 A105 1.5 inch s.o.f.f #150</v>
          </cell>
        </row>
        <row r="120">
          <cell r="A120">
            <v>13867</v>
          </cell>
          <cell r="B120" t="str">
            <v>Flange ASTM B 16.5 A105 1.5 inch s.o.f.f #300</v>
          </cell>
        </row>
        <row r="121">
          <cell r="A121">
            <v>13868</v>
          </cell>
          <cell r="B121" t="str">
            <v>Flange ASTM B 16.5 A105 1.5 inch s.o.f.f #600</v>
          </cell>
        </row>
        <row r="122">
          <cell r="A122">
            <v>13869</v>
          </cell>
          <cell r="B122" t="str">
            <v>Flange ASTM B 16.5 A105 1.5 inch s.o.r.f #150</v>
          </cell>
        </row>
        <row r="123">
          <cell r="A123">
            <v>13870</v>
          </cell>
          <cell r="B123" t="str">
            <v>Flange ASTM B 16.5 A105 1.5 inch s.o.r.f #300</v>
          </cell>
        </row>
        <row r="124">
          <cell r="A124">
            <v>13871</v>
          </cell>
          <cell r="B124" t="str">
            <v>Flange ASTM B 16.5 A105 1.5 inch s.o.r.f #600</v>
          </cell>
        </row>
        <row r="125">
          <cell r="A125">
            <v>13872</v>
          </cell>
          <cell r="B125" t="str">
            <v>Flange ASTM B 16.5 A105 1.5 inch s.o.r.f. se npt #150</v>
          </cell>
        </row>
        <row r="126">
          <cell r="A126">
            <v>13873</v>
          </cell>
          <cell r="B126" t="str">
            <v>Flange ASTM B 16.5 A105 1.5 inch s.o.r.f. se npt #300</v>
          </cell>
        </row>
        <row r="127">
          <cell r="A127">
            <v>13874</v>
          </cell>
          <cell r="B127" t="str">
            <v>Flange ASTM B 16.5 A105 1.5 inch w.n.f.f #150</v>
          </cell>
        </row>
        <row r="128">
          <cell r="A128">
            <v>13875</v>
          </cell>
          <cell r="B128" t="str">
            <v>Flange ASTM B 16.5 A105 1.5 inch w.n.f.f #300</v>
          </cell>
        </row>
        <row r="129">
          <cell r="A129">
            <v>13876</v>
          </cell>
          <cell r="B129" t="str">
            <v>Flange ASTM B 16.5 A105 1.5 inch w.n.f.f #600</v>
          </cell>
        </row>
        <row r="130">
          <cell r="A130">
            <v>13877</v>
          </cell>
          <cell r="B130" t="str">
            <v>Flange ASTM B 16.5 A105 1.5 inch w.n.r.f #150</v>
          </cell>
        </row>
        <row r="131">
          <cell r="A131">
            <v>13878</v>
          </cell>
          <cell r="B131" t="str">
            <v>Flange ASTM B 16.5 A105 1.5 inch w.n.r.f #300</v>
          </cell>
        </row>
        <row r="132">
          <cell r="A132">
            <v>13879</v>
          </cell>
          <cell r="B132" t="str">
            <v>Flange ASTM B 16.5 A105 1.5 inch w.n.r.f #600 XS</v>
          </cell>
        </row>
        <row r="133">
          <cell r="A133">
            <v>13880</v>
          </cell>
          <cell r="B133" t="str">
            <v>Flange ASTM B 16.5 A105 1/2 inch s.o.r.f. #150</v>
          </cell>
        </row>
        <row r="134">
          <cell r="A134">
            <v>13881</v>
          </cell>
          <cell r="B134" t="str">
            <v>Flange ASTM B 16.5 A105 10 inch s.o.f.f #150</v>
          </cell>
        </row>
        <row r="135">
          <cell r="A135">
            <v>13882</v>
          </cell>
          <cell r="B135" t="str">
            <v>Flange ASTM B 16.5 A105 10 inch s.o.f.f #300</v>
          </cell>
        </row>
        <row r="136">
          <cell r="A136">
            <v>13883</v>
          </cell>
          <cell r="B136" t="str">
            <v>Flange ASTM B 16.5 A105 10 inch s.o.f.f #600</v>
          </cell>
        </row>
        <row r="137">
          <cell r="A137">
            <v>13884</v>
          </cell>
          <cell r="B137" t="str">
            <v>Flange ASTM B 16.5 A105 10 inch s.o.r.f #150</v>
          </cell>
        </row>
        <row r="138">
          <cell r="A138">
            <v>13885</v>
          </cell>
          <cell r="B138" t="str">
            <v>Flange ASTM B 16.5 A105 10 inch s.o.r.f #300</v>
          </cell>
        </row>
        <row r="139">
          <cell r="A139">
            <v>13886</v>
          </cell>
          <cell r="B139" t="str">
            <v>Flange ASTM B 16.5 A105 10 inch s.o.r.f #600</v>
          </cell>
        </row>
        <row r="140">
          <cell r="A140">
            <v>13887</v>
          </cell>
          <cell r="B140" t="str">
            <v>Flange ASTM B 16.5 A105 10 inch s.o.r.f. se npt #150</v>
          </cell>
        </row>
        <row r="141">
          <cell r="A141">
            <v>13888</v>
          </cell>
          <cell r="B141" t="str">
            <v>Flange ASTM B 16.5 A105 10 inch s.o.r.f. se npt #300</v>
          </cell>
        </row>
        <row r="142">
          <cell r="A142">
            <v>13889</v>
          </cell>
          <cell r="B142" t="str">
            <v>Flange ASTM B 16.5 A105 10 inch w.n.f.f #150</v>
          </cell>
        </row>
        <row r="143">
          <cell r="A143">
            <v>13890</v>
          </cell>
          <cell r="B143" t="str">
            <v>Flange ASTM B 16.5 A105 10 inch w.n.f.f #300</v>
          </cell>
        </row>
        <row r="144">
          <cell r="A144">
            <v>13891</v>
          </cell>
          <cell r="B144" t="str">
            <v>Flange ASTM B 16.5 A105 10 inch w.n.f.f #600</v>
          </cell>
        </row>
        <row r="145">
          <cell r="A145">
            <v>13892</v>
          </cell>
          <cell r="B145" t="str">
            <v>Flange ASTM B 16.5 A105 10 inch w.n.r.f #150 neck std</v>
          </cell>
        </row>
        <row r="146">
          <cell r="A146">
            <v>13893</v>
          </cell>
          <cell r="B146" t="str">
            <v>Flange ASTM B 16.5 A105 10 inch w.n.r.f #300 neck std</v>
          </cell>
        </row>
        <row r="147">
          <cell r="A147">
            <v>13894</v>
          </cell>
          <cell r="B147" t="str">
            <v>Flange ASTM B 16.5 A105 10 inch w.n.r.f #600 neck std</v>
          </cell>
        </row>
        <row r="148">
          <cell r="A148">
            <v>13895</v>
          </cell>
          <cell r="B148" t="str">
            <v>Flange ASTM B 16.5 A105 12 inch w.n.r.f #600 neck std</v>
          </cell>
        </row>
        <row r="149">
          <cell r="A149">
            <v>13896</v>
          </cell>
          <cell r="B149" t="str">
            <v>Flange ASTM B 16.5 A105 12 inch s.o.f.f #150</v>
          </cell>
        </row>
        <row r="150">
          <cell r="A150">
            <v>13897</v>
          </cell>
          <cell r="B150" t="str">
            <v>Flange ASTM B 16.5 A105 12 inch s.o.f.f #300</v>
          </cell>
        </row>
        <row r="151">
          <cell r="A151">
            <v>13898</v>
          </cell>
          <cell r="B151" t="str">
            <v>Flange ASTM B 16.5 A105 12 inch s.o.f.f #600</v>
          </cell>
        </row>
        <row r="152">
          <cell r="A152">
            <v>13899</v>
          </cell>
          <cell r="B152" t="str">
            <v>Flange ASTM B 16.5 A105 12 inch s.o.r.f #150</v>
          </cell>
        </row>
        <row r="153">
          <cell r="A153">
            <v>13900</v>
          </cell>
          <cell r="B153" t="str">
            <v>Flange ASTM B 16.5 A105 12 inch s.o.r.f #300</v>
          </cell>
        </row>
        <row r="154">
          <cell r="A154">
            <v>13901</v>
          </cell>
          <cell r="B154" t="str">
            <v>Flange ASTM B 16.5 A105 12 inch s.o.r.f #600</v>
          </cell>
        </row>
        <row r="155">
          <cell r="A155">
            <v>13902</v>
          </cell>
          <cell r="B155" t="str">
            <v>Flange ASTM B 16.5 A105 12 inch s.o.r.f. se npt #150</v>
          </cell>
        </row>
        <row r="156">
          <cell r="A156">
            <v>13903</v>
          </cell>
          <cell r="B156" t="str">
            <v>Flange ASTM B 16.5 A105 12 inch s.o.r.f. se npt #300</v>
          </cell>
        </row>
        <row r="157">
          <cell r="A157">
            <v>13904</v>
          </cell>
          <cell r="B157" t="str">
            <v>Cell Battery ( GRNX5 )  for Dell Vostro 3350  8</v>
          </cell>
        </row>
        <row r="158">
          <cell r="A158">
            <v>13905</v>
          </cell>
          <cell r="B158" t="str">
            <v>Flange ASTM B 16.5 A105 12 inch w.n.f.f #150</v>
          </cell>
        </row>
        <row r="159">
          <cell r="A159">
            <v>13906</v>
          </cell>
          <cell r="B159" t="str">
            <v>Flange ASTM B 16.5 A105 12 inch w.n.f.f #300</v>
          </cell>
        </row>
        <row r="160">
          <cell r="A160">
            <v>13907</v>
          </cell>
          <cell r="B160" t="str">
            <v>Flange ASTM B 16.5 A105 12 inch w.n.f.f #600</v>
          </cell>
        </row>
        <row r="161">
          <cell r="A161">
            <v>13908</v>
          </cell>
          <cell r="B161" t="str">
            <v>Flange ASTM B 16.5 A105 12 inch w.n.r.f #150 neck std</v>
          </cell>
        </row>
        <row r="162">
          <cell r="A162">
            <v>13909</v>
          </cell>
          <cell r="B162" t="str">
            <v>Flange ASTM B 16.5 A105 12 inch w.n.r.f #300 neck std</v>
          </cell>
        </row>
        <row r="163">
          <cell r="A163">
            <v>13910</v>
          </cell>
          <cell r="B163" t="str">
            <v>Flange ASTM B 16.5 A105 12 inch w.n.r.f #600 neck XS</v>
          </cell>
        </row>
        <row r="164">
          <cell r="A164">
            <v>13911</v>
          </cell>
          <cell r="B164" t="str">
            <v>Flange ASTM B 16.5 A105 12 inch w.n.r.f. #150  neck XS</v>
          </cell>
        </row>
        <row r="165">
          <cell r="A165">
            <v>13912</v>
          </cell>
          <cell r="B165" t="str">
            <v>Flange ASTM B 16.5 A105 14 inch s.o.f.f #150</v>
          </cell>
        </row>
        <row r="166">
          <cell r="A166">
            <v>13913</v>
          </cell>
          <cell r="B166" t="str">
            <v>Flange ASTM B 16.5 A105 14 inch s.o.f.f #300</v>
          </cell>
        </row>
        <row r="167">
          <cell r="A167">
            <v>13914</v>
          </cell>
          <cell r="B167" t="str">
            <v>Flange ASTM B 16.5 A105 14 inch s.o.f.f #600</v>
          </cell>
        </row>
        <row r="168">
          <cell r="A168">
            <v>13915</v>
          </cell>
          <cell r="B168" t="str">
            <v>Flange ASTM B 16.5 A105 14 inch s.o.r.f #150</v>
          </cell>
        </row>
        <row r="169">
          <cell r="A169">
            <v>13916</v>
          </cell>
          <cell r="B169" t="str">
            <v>Flange ASTM B 16.5 A105 14 inch s.o.r.f #300</v>
          </cell>
        </row>
        <row r="170">
          <cell r="A170">
            <v>13917</v>
          </cell>
          <cell r="B170" t="str">
            <v>Flange ASTM B 16.5 A105 14 inch s.o.r.f #600</v>
          </cell>
        </row>
        <row r="171">
          <cell r="A171">
            <v>13918</v>
          </cell>
          <cell r="B171" t="str">
            <v>Flange ASTM B 16.5 A105 14 inch w.n.f.f #150</v>
          </cell>
        </row>
        <row r="172">
          <cell r="A172">
            <v>13919</v>
          </cell>
          <cell r="B172" t="str">
            <v>Flange ASTM B 16.5 A105 14 inch w.n.f.f #300</v>
          </cell>
        </row>
        <row r="173">
          <cell r="A173">
            <v>13920</v>
          </cell>
          <cell r="B173" t="str">
            <v>Flange ASTM B 16.5 A105 14 inch w.n.f.f #600</v>
          </cell>
        </row>
        <row r="174">
          <cell r="A174">
            <v>13921</v>
          </cell>
          <cell r="B174" t="str">
            <v>Flange ASTM B 16.5 A105 14 inch w.n.r.f #150 neck std</v>
          </cell>
        </row>
        <row r="175">
          <cell r="A175">
            <v>13922</v>
          </cell>
          <cell r="B175" t="str">
            <v>Flange ASTM B 16.5 A105 14 inch w.n.r.f #300 neck std</v>
          </cell>
        </row>
        <row r="176">
          <cell r="A176">
            <v>13923</v>
          </cell>
          <cell r="B176" t="str">
            <v>Flange ASTM B 16.5 A105 14 inch w.n.r.f #600 neck std</v>
          </cell>
        </row>
        <row r="177">
          <cell r="A177">
            <v>13924</v>
          </cell>
          <cell r="B177" t="str">
            <v>Flange ASTM B 16.5 A105 16 inch s.o.f.f #150</v>
          </cell>
        </row>
        <row r="178">
          <cell r="A178">
            <v>13925</v>
          </cell>
          <cell r="B178" t="str">
            <v>Flange ASTM B 16.5 A105 16 inch s.o.f.f #300</v>
          </cell>
        </row>
        <row r="179">
          <cell r="A179">
            <v>13926</v>
          </cell>
          <cell r="B179" t="str">
            <v>Flange ASTM B 16.5 A105 16 inch s.o.f.f #600</v>
          </cell>
        </row>
        <row r="180">
          <cell r="A180">
            <v>13927</v>
          </cell>
          <cell r="B180" t="str">
            <v>Flange ASTM B 16.5 A105 16 inch s.o.r.f #150</v>
          </cell>
        </row>
        <row r="181">
          <cell r="A181">
            <v>13928</v>
          </cell>
          <cell r="B181" t="str">
            <v>Flange ASTM B 16.5 A105 16 inch s.o.r.f #300</v>
          </cell>
        </row>
        <row r="182">
          <cell r="A182">
            <v>13929</v>
          </cell>
          <cell r="B182" t="str">
            <v>Flange ASTM B 16.5 A105 16 inch s.o.r.f, #600</v>
          </cell>
        </row>
        <row r="183">
          <cell r="A183">
            <v>13930</v>
          </cell>
          <cell r="B183" t="str">
            <v>Flange ASTM B 16.5 A105 16 inch w.n.f.f #150</v>
          </cell>
        </row>
        <row r="184">
          <cell r="A184">
            <v>13931</v>
          </cell>
          <cell r="B184" t="str">
            <v>Flange ASTM B 16.5 A105 16 inch w.n.f.f #300</v>
          </cell>
        </row>
        <row r="185">
          <cell r="A185">
            <v>13932</v>
          </cell>
          <cell r="B185" t="str">
            <v>Flange ASTM B 16.5 A105 16 inch w.n.f.f #600</v>
          </cell>
        </row>
        <row r="186">
          <cell r="A186">
            <v>13933</v>
          </cell>
          <cell r="B186" t="str">
            <v>Flange ASTM B 16.5 A105 16 inch w.n.r.f #150 neck std</v>
          </cell>
        </row>
        <row r="187">
          <cell r="A187">
            <v>13934</v>
          </cell>
          <cell r="B187" t="str">
            <v>Flange ASTM B 16.5 A105 16 inch w.n.r.f #300 neck std</v>
          </cell>
        </row>
        <row r="188">
          <cell r="A188">
            <v>13935</v>
          </cell>
          <cell r="B188" t="str">
            <v>Flange ASTM B 16.5 A105 16 inch w.n.r.f #600 neck std</v>
          </cell>
        </row>
        <row r="189">
          <cell r="A189">
            <v>13936</v>
          </cell>
          <cell r="B189" t="str">
            <v>Flange ASTM B 16.5 A105 18 inch s.o.f.f #150</v>
          </cell>
        </row>
        <row r="190">
          <cell r="A190">
            <v>13937</v>
          </cell>
          <cell r="B190" t="str">
            <v>Flange ASTM B 16.5 A105 18 inch s.o.f.f #300</v>
          </cell>
        </row>
        <row r="191">
          <cell r="A191">
            <v>13938</v>
          </cell>
          <cell r="B191" t="str">
            <v>Flange ASTM B 16.5 A105 18 inch s.o.f.f #600</v>
          </cell>
        </row>
        <row r="192">
          <cell r="A192">
            <v>13939</v>
          </cell>
          <cell r="B192" t="str">
            <v>Flange ASTM B 16.5 A105 18 inch s.o.r.f #150</v>
          </cell>
        </row>
        <row r="193">
          <cell r="A193">
            <v>13940</v>
          </cell>
          <cell r="B193" t="str">
            <v>Flange ASTM B 16.5 A105 18 inch s.o.r.f #300</v>
          </cell>
        </row>
        <row r="194">
          <cell r="A194">
            <v>13941</v>
          </cell>
          <cell r="B194" t="str">
            <v>Flange ASTM B 16.5 A105 18 inch s.o.r.f, #600</v>
          </cell>
        </row>
        <row r="195">
          <cell r="A195">
            <v>13942</v>
          </cell>
          <cell r="B195" t="str">
            <v>Flange ASTM B 16.5 A105 18 inch w.n.f.f #150</v>
          </cell>
        </row>
        <row r="196">
          <cell r="A196">
            <v>13943</v>
          </cell>
          <cell r="B196" t="str">
            <v>Flange ASTM B 16.5 A105 18 inch w.n.f.f #300</v>
          </cell>
        </row>
        <row r="197">
          <cell r="A197">
            <v>13944</v>
          </cell>
          <cell r="B197" t="str">
            <v>Flange ASTM B 16.5 A105 18 inch w.n.f.f #600</v>
          </cell>
        </row>
        <row r="198">
          <cell r="A198">
            <v>13945</v>
          </cell>
          <cell r="B198" t="str">
            <v>Flange ASTM B 16.5 A105 18 inch w.n.r.f #150 neck std</v>
          </cell>
        </row>
        <row r="199">
          <cell r="A199">
            <v>13946</v>
          </cell>
          <cell r="B199" t="str">
            <v>Flange ASTM B 16.5 A105 18 inch w.n.r.f #300 neck std</v>
          </cell>
        </row>
        <row r="200">
          <cell r="A200">
            <v>13947</v>
          </cell>
          <cell r="B200" t="str">
            <v>Flange ASTM B 16.5 A105 18 inch w.n.r.f #600 neck std</v>
          </cell>
        </row>
        <row r="201">
          <cell r="A201">
            <v>13948</v>
          </cell>
          <cell r="B201" t="str">
            <v>Flange ASTM B 16.5 A105 1inch s.o.f.f #300</v>
          </cell>
        </row>
        <row r="202">
          <cell r="A202">
            <v>13949</v>
          </cell>
          <cell r="B202" t="str">
            <v>Flange ASTM B 16.5 A105 1inch s.o.f.f #600</v>
          </cell>
        </row>
        <row r="203">
          <cell r="A203">
            <v>13950</v>
          </cell>
          <cell r="B203" t="str">
            <v>Flange ASTM B 16.5 A105 1inch s.o.r.f #600</v>
          </cell>
        </row>
        <row r="204">
          <cell r="A204">
            <v>13951</v>
          </cell>
          <cell r="B204" t="str">
            <v>Flange ASTM B 16.5 A105 1inch w.n.r.f #150</v>
          </cell>
        </row>
        <row r="205">
          <cell r="A205">
            <v>13952</v>
          </cell>
          <cell r="B205" t="str">
            <v>Flange ASTM B 16.5 A105 2 inch w.n.r.f #600 neck XS</v>
          </cell>
        </row>
        <row r="206">
          <cell r="A206">
            <v>13953</v>
          </cell>
          <cell r="B206" t="str">
            <v>Flange ASTM B 16.5 A105 2 inch r.f bspt #150</v>
          </cell>
        </row>
        <row r="207">
          <cell r="A207">
            <v>13954</v>
          </cell>
          <cell r="B207" t="str">
            <v>Crude Tank Mixers</v>
          </cell>
        </row>
        <row r="208">
          <cell r="A208">
            <v>13955</v>
          </cell>
          <cell r="B208" t="str">
            <v>Flange ASTM B 16.5 A105 2 inch s.o.f.f #150</v>
          </cell>
        </row>
        <row r="209">
          <cell r="A209">
            <v>13956</v>
          </cell>
          <cell r="B209" t="str">
            <v>Flange ASTM B 16.5 A105 2 inch s.o.f.f #300</v>
          </cell>
        </row>
        <row r="210">
          <cell r="A210">
            <v>13957</v>
          </cell>
          <cell r="B210" t="str">
            <v>Flange ASTM B 16.5 A105 2 inch s.o.f.f #600</v>
          </cell>
        </row>
        <row r="211">
          <cell r="A211">
            <v>13958</v>
          </cell>
          <cell r="B211" t="str">
            <v>Flange ASTM B 16.5 A105 2 inch s.o.r.f #150</v>
          </cell>
        </row>
        <row r="212">
          <cell r="A212">
            <v>13959</v>
          </cell>
          <cell r="B212" t="str">
            <v>Flange ASTM B 16.5 A105 2 inch s.o.r.f #300</v>
          </cell>
        </row>
        <row r="213">
          <cell r="A213">
            <v>13960</v>
          </cell>
          <cell r="B213" t="str">
            <v>Flange ASTM B 16.5 A105 2 inch s.o.r.f #600</v>
          </cell>
        </row>
        <row r="214">
          <cell r="A214">
            <v>13961</v>
          </cell>
          <cell r="B214" t="str">
            <v>Flange ASTM B 16.5 A105 2 inch s.o.r.f. se npt #150</v>
          </cell>
        </row>
        <row r="215">
          <cell r="A215">
            <v>13962</v>
          </cell>
          <cell r="B215" t="str">
            <v>Flange ASTM B 16.5 A105 2 inch s.o.r.f. se npt #300</v>
          </cell>
        </row>
        <row r="216">
          <cell r="A216">
            <v>13963</v>
          </cell>
          <cell r="B216" t="str">
            <v>Flange ASTM B 16.5 A105 2 inch w.n.f.f #150</v>
          </cell>
        </row>
        <row r="217">
          <cell r="A217">
            <v>13964</v>
          </cell>
          <cell r="B217" t="str">
            <v>Flange ASTM B 16.5 A105 2 inch w.n.f.f #300</v>
          </cell>
        </row>
        <row r="218">
          <cell r="A218">
            <v>13965</v>
          </cell>
          <cell r="B218" t="str">
            <v>Flange ASTM B 16.5 A105 2 inch w.n.f.f #600</v>
          </cell>
        </row>
        <row r="219">
          <cell r="A219">
            <v>13966</v>
          </cell>
          <cell r="B219" t="str">
            <v>Flange ASTM B 16.5 A105 2 inch w.n.r.f #150</v>
          </cell>
        </row>
        <row r="220">
          <cell r="A220">
            <v>13967</v>
          </cell>
          <cell r="B220" t="str">
            <v>Flange ASTM B 16.5 A105 2 inch w.n.r.f #300</v>
          </cell>
        </row>
        <row r="221">
          <cell r="A221">
            <v>13968</v>
          </cell>
          <cell r="B221" t="str">
            <v>Flange ASTM B 16.5 A105 2 inch w.n.r.f #600 neck std</v>
          </cell>
        </row>
        <row r="222">
          <cell r="A222">
            <v>13969</v>
          </cell>
          <cell r="B222" t="str">
            <v>Flange ASTM B 16.5 A105 2.5 inch s.o.f.f #150</v>
          </cell>
        </row>
        <row r="223">
          <cell r="A223">
            <v>13970</v>
          </cell>
          <cell r="B223" t="str">
            <v>Flange ASTM B 16.5 A105 2.5 inch s.o.f.f #300</v>
          </cell>
        </row>
        <row r="224">
          <cell r="A224">
            <v>13971</v>
          </cell>
          <cell r="B224" t="str">
            <v>Flange ASTM B 16.5 A105 2.5 inch s.o.f.f #600</v>
          </cell>
        </row>
        <row r="225">
          <cell r="A225">
            <v>13972</v>
          </cell>
          <cell r="B225" t="str">
            <v>Flange ASTM B 16.5 A105 2.5 inch s.o.r.f #150</v>
          </cell>
        </row>
        <row r="226">
          <cell r="A226">
            <v>13973</v>
          </cell>
          <cell r="B226" t="str">
            <v>Flange ASTM B 16.5 A105 2.5 inch s.o.r.f #300</v>
          </cell>
        </row>
        <row r="227">
          <cell r="A227">
            <v>13974</v>
          </cell>
          <cell r="B227" t="str">
            <v>Flange ASTM B 16.5 A105 2.5 inch s.o.r.f #600</v>
          </cell>
        </row>
        <row r="228">
          <cell r="A228">
            <v>13975</v>
          </cell>
          <cell r="B228" t="str">
            <v>Flange ASTM B 16.5 A105 2.5 inch w.n.f.f #150</v>
          </cell>
        </row>
        <row r="229">
          <cell r="A229">
            <v>13976</v>
          </cell>
          <cell r="B229" t="str">
            <v>Flange ASTM B 16.5 A105 2.5 inch w.n.f.f #300</v>
          </cell>
        </row>
        <row r="230">
          <cell r="A230">
            <v>13977</v>
          </cell>
          <cell r="B230" t="str">
            <v>Flange ASTM B 16.5 A105 2.5 inch w.n.f.f #600</v>
          </cell>
        </row>
        <row r="231">
          <cell r="A231">
            <v>13978</v>
          </cell>
          <cell r="B231" t="str">
            <v>Flange ASTM B 16.5 A105 2.5 inch w.n.r.f #150</v>
          </cell>
        </row>
        <row r="232">
          <cell r="A232">
            <v>13979</v>
          </cell>
          <cell r="B232" t="str">
            <v>Flange ASTM B 16.5 A105 2.5 inch w.n.r.f #300</v>
          </cell>
        </row>
        <row r="233">
          <cell r="A233">
            <v>13980</v>
          </cell>
          <cell r="B233" t="str">
            <v>Flange ASTM B 16.5 A105 2.5 inch w.n.r.f #600</v>
          </cell>
        </row>
        <row r="234">
          <cell r="A234">
            <v>13981</v>
          </cell>
          <cell r="B234" t="str">
            <v>Flange ASTM B 16.5 A105 20 inch s.o.f.f #150</v>
          </cell>
        </row>
        <row r="235">
          <cell r="A235">
            <v>13982</v>
          </cell>
          <cell r="B235" t="str">
            <v>Flange ASTM B 16.5 A105 20 inch s.o.f.f #300</v>
          </cell>
        </row>
        <row r="236">
          <cell r="A236">
            <v>13983</v>
          </cell>
          <cell r="B236" t="str">
            <v>Flange ASTM B 16.5 A105 20 inch s.o.f.f #600</v>
          </cell>
        </row>
        <row r="237">
          <cell r="A237">
            <v>13984</v>
          </cell>
          <cell r="B237" t="str">
            <v>Flange ASTM B 16.5 A105 20 inch s.o.r.f #150</v>
          </cell>
        </row>
        <row r="238">
          <cell r="A238">
            <v>13985</v>
          </cell>
          <cell r="B238" t="str">
            <v>Flange ASTM B 16.5 A105 20 inch s.o.r.f #300</v>
          </cell>
        </row>
        <row r="239">
          <cell r="A239">
            <v>13986</v>
          </cell>
          <cell r="B239" t="str">
            <v>Flange ASTM B 16.5 A105 20 inch s.o.r.f #600</v>
          </cell>
        </row>
        <row r="240">
          <cell r="A240">
            <v>13987</v>
          </cell>
          <cell r="B240" t="str">
            <v>Flange ASTM B 16.5 A105 20 inch w.n.f.f #150</v>
          </cell>
        </row>
        <row r="241">
          <cell r="A241">
            <v>13988</v>
          </cell>
          <cell r="B241" t="str">
            <v>Flange ASTM B 16.5 A105 20 inch w.n.f.f #300</v>
          </cell>
        </row>
        <row r="242">
          <cell r="A242">
            <v>13989</v>
          </cell>
          <cell r="B242" t="str">
            <v>Flange ASTM B 16.5 A105 20 inch w.n.f.f #600</v>
          </cell>
        </row>
        <row r="243">
          <cell r="A243">
            <v>13990</v>
          </cell>
          <cell r="B243" t="str">
            <v>Flange ASTM B 16.5 A105 20 inch w.n.r.f #150 neck std</v>
          </cell>
        </row>
        <row r="244">
          <cell r="A244">
            <v>13991</v>
          </cell>
          <cell r="B244" t="str">
            <v>Flange ASTM B 16.5 A105 20 inch w.n.r.f #300 neck std</v>
          </cell>
        </row>
        <row r="245">
          <cell r="A245">
            <v>13992</v>
          </cell>
          <cell r="B245" t="str">
            <v>Flange ASTM B 16.5 A105 20 inch w.n.r.f #600 neck std</v>
          </cell>
        </row>
        <row r="246">
          <cell r="A246">
            <v>13993</v>
          </cell>
          <cell r="B246" t="str">
            <v>Flange ASTM B 16.5 A105 24 inch s.o.f.f #150</v>
          </cell>
        </row>
        <row r="247">
          <cell r="A247">
            <v>13994</v>
          </cell>
          <cell r="B247" t="str">
            <v>Flange ASTM B 16.5 A105 24 inch s.o.f.f #300</v>
          </cell>
        </row>
        <row r="248">
          <cell r="A248">
            <v>13995</v>
          </cell>
          <cell r="B248" t="str">
            <v>Flange ASTM B 16.5 A105 24 inch s.o.f.f #600</v>
          </cell>
        </row>
        <row r="249">
          <cell r="A249">
            <v>13996</v>
          </cell>
          <cell r="B249" t="str">
            <v>Flange ASTM B 16.5 A105 24 inch s.o.r.f #150</v>
          </cell>
        </row>
        <row r="250">
          <cell r="A250">
            <v>13997</v>
          </cell>
          <cell r="B250" t="str">
            <v>Flange ASTM B 16.5 A105 24 inch s.o.r.f #300</v>
          </cell>
        </row>
        <row r="251">
          <cell r="A251">
            <v>13998</v>
          </cell>
          <cell r="B251" t="str">
            <v>Flange ASTM B 16.5 A105 24 inch s.o.r.f #600</v>
          </cell>
        </row>
        <row r="252">
          <cell r="A252">
            <v>13999</v>
          </cell>
          <cell r="B252" t="str">
            <v>Flange ASTM B 16.5 A105 24 inch w.n.f.f #150</v>
          </cell>
        </row>
        <row r="253">
          <cell r="A253">
            <v>14000</v>
          </cell>
          <cell r="B253" t="str">
            <v>Flange ASTM B 16.5 A105 24 inch w.n.f.f #300</v>
          </cell>
        </row>
        <row r="254">
          <cell r="A254">
            <v>14001</v>
          </cell>
          <cell r="B254" t="str">
            <v>Flange ASTM B 16.5 A105 24 inch w.n.f.f #600</v>
          </cell>
        </row>
        <row r="255">
          <cell r="A255">
            <v>14002</v>
          </cell>
          <cell r="B255" t="str">
            <v>Flange ASTM B 16.5 A105 24 inch w.n.r.f #150 neck std</v>
          </cell>
        </row>
        <row r="256">
          <cell r="A256">
            <v>14003</v>
          </cell>
          <cell r="B256" t="str">
            <v>Flange ASTM B 16.5 A105 24 inch w.n.r.f #300 neck std</v>
          </cell>
        </row>
        <row r="257">
          <cell r="A257">
            <v>14004</v>
          </cell>
          <cell r="B257" t="str">
            <v>Flange ASTM B 16.5 A105 24 inch w.n.r.f #600 neck std</v>
          </cell>
        </row>
        <row r="258">
          <cell r="A258">
            <v>14005</v>
          </cell>
          <cell r="B258" t="str">
            <v>Flange ASTM B 16.5 seria A A105 26 inch s.o.r.f #150 MSS-SP 44/ 24 drilling</v>
          </cell>
        </row>
        <row r="259">
          <cell r="A259">
            <v>14006</v>
          </cell>
          <cell r="B259" t="str">
            <v>Flange ASTM B 16.5 seria A A105 26 inch w.n.r.f. #150 MSS-SP 44/ 24 drilling</v>
          </cell>
        </row>
        <row r="260">
          <cell r="A260">
            <v>14007</v>
          </cell>
          <cell r="B260" t="str">
            <v>Flange ASTM B 16.5 seria A A105 28 inch s.o.r.f #150 MSS-SP 44/ 28 drilling</v>
          </cell>
        </row>
        <row r="261">
          <cell r="A261">
            <v>14008</v>
          </cell>
          <cell r="B261" t="str">
            <v>Flange ASTM B 16.5 seria A A105 28 inch w.n.r.f. #150 MSS-SP 44/ 28 drilling</v>
          </cell>
        </row>
        <row r="262">
          <cell r="A262">
            <v>14009</v>
          </cell>
          <cell r="B262" t="str">
            <v>Flange ASTM B 16.5 A105 3 inch s.o.f.f #150</v>
          </cell>
        </row>
        <row r="263">
          <cell r="A263">
            <v>14010</v>
          </cell>
          <cell r="B263" t="str">
            <v>Flange ASTM B 16.5 A105 3 inch s.o.f.f #300</v>
          </cell>
        </row>
        <row r="264">
          <cell r="A264">
            <v>14011</v>
          </cell>
          <cell r="B264" t="str">
            <v>Flange ASTM B 16.5 A105 3 inch s.o.f.f #600</v>
          </cell>
        </row>
        <row r="265">
          <cell r="A265">
            <v>14012</v>
          </cell>
          <cell r="B265" t="str">
            <v>Flange ASTM B 16.5 A105 3 inch s.o.r.f #150</v>
          </cell>
        </row>
        <row r="266">
          <cell r="A266">
            <v>14013</v>
          </cell>
          <cell r="B266" t="str">
            <v>Flange ASTM B 16.5 A105 3 inch s.o.r.f #300</v>
          </cell>
        </row>
        <row r="267">
          <cell r="A267">
            <v>14014</v>
          </cell>
          <cell r="B267" t="str">
            <v>Flange ASTM B 16.5 A105 3 inch s.o.r.f #600</v>
          </cell>
        </row>
        <row r="268">
          <cell r="A268">
            <v>14015</v>
          </cell>
          <cell r="B268" t="str">
            <v>Flange ASTM B 16.5 A105 3 inch s.o.r.f. se npt #150</v>
          </cell>
        </row>
        <row r="269">
          <cell r="A269">
            <v>14016</v>
          </cell>
          <cell r="B269" t="str">
            <v>Flange ASTM B 16.5 A105 3 inch s.o.r.f. se npt #300</v>
          </cell>
        </row>
        <row r="270">
          <cell r="A270">
            <v>14017</v>
          </cell>
          <cell r="B270" t="str">
            <v>מכולת משרד בנידות 3*2.5 מ' לפי מפרט</v>
          </cell>
        </row>
        <row r="271">
          <cell r="A271">
            <v>14018</v>
          </cell>
          <cell r="B271" t="str">
            <v>Flange ASTM B 16.5 A105 3 inch w.n.f.f #150</v>
          </cell>
        </row>
        <row r="272">
          <cell r="A272">
            <v>14019</v>
          </cell>
          <cell r="B272" t="str">
            <v>Flange ASTM B 16.5 A105 3 inch w.n.f.f #300</v>
          </cell>
        </row>
        <row r="273">
          <cell r="A273">
            <v>14020</v>
          </cell>
          <cell r="B273" t="str">
            <v>Flange ASTM B 16.5 A105 3 inch w.n.f.f #600</v>
          </cell>
        </row>
        <row r="274">
          <cell r="A274">
            <v>14021</v>
          </cell>
          <cell r="B274" t="str">
            <v>Flange ASTM B 16.5 A105 3 inch w.n.r.f #150</v>
          </cell>
        </row>
        <row r="275">
          <cell r="A275">
            <v>14022</v>
          </cell>
          <cell r="B275" t="str">
            <v>Flange ASTM B 16.5 A105 3 inch w.n.r.f #300</v>
          </cell>
        </row>
        <row r="276">
          <cell r="A276">
            <v>14023</v>
          </cell>
          <cell r="B276" t="str">
            <v>Flange ASTM B 16.5 A105 3 inch w.n.r.f #600 neck std</v>
          </cell>
        </row>
        <row r="277">
          <cell r="A277">
            <v>14024</v>
          </cell>
          <cell r="B277" t="str">
            <v>וילון אוויר לדלתות (רוחב 100 ס"מ)</v>
          </cell>
        </row>
        <row r="278">
          <cell r="A278">
            <v>14025</v>
          </cell>
          <cell r="B278" t="str">
            <v>Flange ASTM B 16.5 A105 3/4 inch s.o.r.f # 600</v>
          </cell>
        </row>
        <row r="279">
          <cell r="A279">
            <v>14026</v>
          </cell>
          <cell r="B279" t="str">
            <v>Flange ASTM B 16.5 A105 3/4 inch s.o.r.f. se npt #150</v>
          </cell>
        </row>
        <row r="280">
          <cell r="A280">
            <v>14027</v>
          </cell>
          <cell r="B280" t="str">
            <v>Flange ASTM B 16.5 A105 3/4 inch s.o.r.f. se npt #300</v>
          </cell>
        </row>
        <row r="281">
          <cell r="A281">
            <v>14028</v>
          </cell>
          <cell r="B281" t="str">
            <v>flange ASTM B 16.5 A105 3/4 inch w.n.r.f #600</v>
          </cell>
        </row>
        <row r="282">
          <cell r="A282">
            <v>14029</v>
          </cell>
          <cell r="B282" t="str">
            <v>כלור 11% בג'ריקנים של 33 ק"ג כל אחד</v>
          </cell>
        </row>
        <row r="283">
          <cell r="A283">
            <v>14030</v>
          </cell>
          <cell r="B283" t="str">
            <v>Flange ASTM B 16.5 seria A A105 30 inch w.n.r.f. #150 MSS-SP 44/ 28 drilling</v>
          </cell>
        </row>
        <row r="284">
          <cell r="A284">
            <v>14031</v>
          </cell>
          <cell r="B284" t="str">
            <v>Flange ASTM B 16.5 A105 32 inch, w.n.r.f. #150 neck std</v>
          </cell>
        </row>
        <row r="285">
          <cell r="A285">
            <v>14032</v>
          </cell>
          <cell r="B285" t="str">
            <v>Flange ASMA B16.47 seria A A105 36 inch, s.o.r.f,#150 MSS-SP 44/ 32 drilling</v>
          </cell>
        </row>
        <row r="286">
          <cell r="A286">
            <v>14033</v>
          </cell>
          <cell r="B286" t="str">
            <v>Flange ASTM B 16.5 A105 36 inch, w.n.r.f.,#150 according to MSS-SP 44</v>
          </cell>
        </row>
        <row r="287">
          <cell r="A287">
            <v>14034</v>
          </cell>
          <cell r="B287" t="str">
            <v>Flange ASTM B 16.5 A105 4 inch s.o.f.f #150</v>
          </cell>
        </row>
        <row r="288">
          <cell r="A288">
            <v>14035</v>
          </cell>
          <cell r="B288" t="str">
            <v>Flange ASTM B 16.5 A105 4 inch s.o.f.f #300</v>
          </cell>
        </row>
        <row r="289">
          <cell r="A289">
            <v>14036</v>
          </cell>
          <cell r="B289" t="str">
            <v>Flange ASTM B 16.5 A105 4 inch s.o.f.f #600</v>
          </cell>
        </row>
        <row r="290">
          <cell r="A290">
            <v>14037</v>
          </cell>
          <cell r="B290" t="str">
            <v>Flange ASTM B 16.5 A105 4 inch s.o.r.f #150</v>
          </cell>
        </row>
        <row r="291">
          <cell r="A291">
            <v>14038</v>
          </cell>
          <cell r="B291" t="str">
            <v>Flange ASTM B 16.5 A105 4 inch s.o.r.f #300</v>
          </cell>
        </row>
        <row r="292">
          <cell r="A292">
            <v>14039</v>
          </cell>
          <cell r="B292" t="str">
            <v>Flange ASTM B 16.5 A105 4 inch s.o.r.f #600</v>
          </cell>
        </row>
        <row r="293">
          <cell r="A293">
            <v>14040</v>
          </cell>
          <cell r="B293" t="str">
            <v>Flange ASTM B 16.5 A105 4 inch s.o.r.f. se npt #150</v>
          </cell>
        </row>
        <row r="294">
          <cell r="A294">
            <v>14041</v>
          </cell>
          <cell r="B294" t="str">
            <v>Flange ASTM B 16.5 A105 4 inch s.o.r.f. se npt #300</v>
          </cell>
        </row>
        <row r="295">
          <cell r="A295">
            <v>14042</v>
          </cell>
          <cell r="B295" t="str">
            <v>מפסק 25 אמפר 4 קטבים להתקנה חיצונית UV PROTECTED</v>
          </cell>
        </row>
        <row r="296">
          <cell r="A296">
            <v>14043</v>
          </cell>
          <cell r="B296" t="str">
            <v>Flange ASTM B 16.5 A105 4 inch w.n.f.f #150</v>
          </cell>
        </row>
        <row r="297">
          <cell r="A297">
            <v>14044</v>
          </cell>
          <cell r="B297" t="str">
            <v>Flange ASTM B 16.5 A105 4 inch w.n.f.f #300</v>
          </cell>
        </row>
        <row r="298">
          <cell r="A298">
            <v>14045</v>
          </cell>
          <cell r="B298" t="str">
            <v>Flange ASTM B 16.5 A105 4 inch w.n.f.f #600</v>
          </cell>
        </row>
        <row r="299">
          <cell r="A299">
            <v>14046</v>
          </cell>
          <cell r="B299" t="str">
            <v>Flange ASTM B 16.5 A105 4 inch w.n.r.f #150 neck std</v>
          </cell>
        </row>
        <row r="300">
          <cell r="A300">
            <v>14047</v>
          </cell>
          <cell r="B300" t="str">
            <v>Flange ASTM B 16.5 A105 4 inch w.n.r.f #300 neck std</v>
          </cell>
        </row>
        <row r="301">
          <cell r="A301">
            <v>14048</v>
          </cell>
          <cell r="B301" t="str">
            <v>Flange ASTM B 16.5 A105 4 inch w.n.r.f #600 neck std</v>
          </cell>
        </row>
        <row r="302">
          <cell r="A302">
            <v>14049</v>
          </cell>
          <cell r="B302" t="str">
            <v>Flange ASTM B 16.5 seria A A105 40 inch s.o.r.f #150 MSS-SP 44/ 36 drilling</v>
          </cell>
        </row>
        <row r="303">
          <cell r="A303">
            <v>14050</v>
          </cell>
          <cell r="B303" t="str">
            <v>Flange ASTM B 16.5 seria A A105 40 inch w.n.r.f. #150 MSS-SP 44/ 36 drilling</v>
          </cell>
        </row>
        <row r="304">
          <cell r="A304">
            <v>14051</v>
          </cell>
          <cell r="B304" t="str">
            <v>Flange ASTM B 16.5 A105 42 inch #150 חתוך חרוט ומיוצר בעובי 70 ממ, ללא צוואר CS</v>
          </cell>
        </row>
        <row r="305">
          <cell r="A305">
            <v>14052</v>
          </cell>
          <cell r="B305" t="str">
            <v>Flange ASTM B 16.47 A105 42 inch, s.o.r.f, #150/ 36 drilling</v>
          </cell>
        </row>
        <row r="306">
          <cell r="A306">
            <v>14053</v>
          </cell>
          <cell r="B306" t="str">
            <v>Flange ASTM B 16.5 seria A A105 42 inch w.n.r.f. #150 MSS-SP 44/ 36 drilling</v>
          </cell>
        </row>
        <row r="307">
          <cell r="A307">
            <v>14054</v>
          </cell>
          <cell r="B307" t="str">
            <v>Flange ASTM B 16.5 A105 6 inch s.o.f.f #150</v>
          </cell>
        </row>
        <row r="308">
          <cell r="A308">
            <v>14055</v>
          </cell>
          <cell r="B308" t="str">
            <v>Flange ASTM B 16.5 A105 6 inch s.o.f.f #300</v>
          </cell>
        </row>
        <row r="309">
          <cell r="A309">
            <v>14056</v>
          </cell>
          <cell r="B309" t="str">
            <v>Flange ASTM B 16.5 A105 6 inch s.o.f.f #600</v>
          </cell>
        </row>
        <row r="310">
          <cell r="A310">
            <v>14057</v>
          </cell>
          <cell r="B310" t="str">
            <v>Flange ASTM B 16.5 A105 6 inch s.o.r.f #150</v>
          </cell>
        </row>
        <row r="311">
          <cell r="A311">
            <v>14058</v>
          </cell>
          <cell r="B311" t="str">
            <v>Flange ASTM B 16.5 A105 6 inch s.o.r.f #300</v>
          </cell>
        </row>
        <row r="312">
          <cell r="A312">
            <v>14059</v>
          </cell>
          <cell r="B312" t="str">
            <v>Flange ASTM B 16.5 A105 6 inch s.o.r.f #600</v>
          </cell>
        </row>
        <row r="313">
          <cell r="A313">
            <v>14060</v>
          </cell>
          <cell r="B313" t="str">
            <v>Flange ASTM B 16.5 A105 6 inch s.o.r.f. se npt #150</v>
          </cell>
        </row>
        <row r="314">
          <cell r="A314">
            <v>14061</v>
          </cell>
          <cell r="B314" t="str">
            <v>Flange ASTM B 16.5 A105 6 inch s.o.r.f. se npt #300</v>
          </cell>
        </row>
        <row r="315">
          <cell r="A315">
            <v>14062</v>
          </cell>
          <cell r="B315" t="str">
            <v>Flange ASTM B 16.5 A105 6 inch w.n.f.f #150</v>
          </cell>
        </row>
        <row r="316">
          <cell r="A316">
            <v>14063</v>
          </cell>
          <cell r="B316" t="str">
            <v>Flange ASTM B 16.5 A105 6 inch w.n.f.f #300</v>
          </cell>
        </row>
        <row r="317">
          <cell r="A317">
            <v>14064</v>
          </cell>
          <cell r="B317" t="str">
            <v>Flange ASTM B 16.5 A105 6 inch w.n.f.f #600</v>
          </cell>
        </row>
        <row r="318">
          <cell r="A318">
            <v>14065</v>
          </cell>
          <cell r="B318" t="str">
            <v>Flange ASTM B 16.5 A105 6 inch w.n.r.f #150 neck std</v>
          </cell>
        </row>
        <row r="319">
          <cell r="A319">
            <v>14066</v>
          </cell>
          <cell r="B319" t="str">
            <v>Flange ASTM B 16.5 A105 6 inch w.n.r.f #300 neck std</v>
          </cell>
        </row>
        <row r="320">
          <cell r="A320">
            <v>14067</v>
          </cell>
          <cell r="B320" t="str">
            <v>Flange ASTM B 16.5 A105 6 inch w.n.r.f #600 neck std</v>
          </cell>
        </row>
        <row r="321">
          <cell r="A321">
            <v>14068</v>
          </cell>
          <cell r="B321" t="str">
            <v>Flange ASTM B 16.5 A105 8 inch s.o.f.f #150</v>
          </cell>
        </row>
        <row r="322">
          <cell r="A322">
            <v>14069</v>
          </cell>
          <cell r="B322" t="str">
            <v>Flange ASTM B 16.5 A105 8 inch s.o.f.f #300</v>
          </cell>
        </row>
        <row r="323">
          <cell r="A323">
            <v>14070</v>
          </cell>
          <cell r="B323" t="str">
            <v>Flange ASTM B 16.5 A105 8 inch s.o.f.f #600</v>
          </cell>
        </row>
        <row r="324">
          <cell r="A324">
            <v>14071</v>
          </cell>
          <cell r="B324" t="str">
            <v>Flange ASTM B 16.5 A105 8 inch s.o.r.f #150</v>
          </cell>
        </row>
        <row r="325">
          <cell r="A325">
            <v>14072</v>
          </cell>
          <cell r="B325" t="str">
            <v>Flange ASTM B 16.5 A105 8 inch s.o.r.f #300</v>
          </cell>
        </row>
        <row r="326">
          <cell r="A326">
            <v>14073</v>
          </cell>
          <cell r="B326" t="str">
            <v>Flange ASTM B 16.5 A105 8 inch s.o.r.f #600</v>
          </cell>
        </row>
        <row r="327">
          <cell r="A327">
            <v>14074</v>
          </cell>
          <cell r="B327" t="str">
            <v>Flange ASTM B 16.5 A105 8 inch s.o.r.f. se npt #150</v>
          </cell>
        </row>
        <row r="328">
          <cell r="A328">
            <v>14075</v>
          </cell>
          <cell r="B328" t="str">
            <v>Flange ASTM B 16.5 A105 8 inch s.o.r.f. se npt #300</v>
          </cell>
        </row>
        <row r="329">
          <cell r="A329">
            <v>14076</v>
          </cell>
          <cell r="B329" t="str">
            <v>Flange ASTM B 16.5 A105 8 inch w.n.f.f #150</v>
          </cell>
        </row>
        <row r="330">
          <cell r="A330">
            <v>14077</v>
          </cell>
          <cell r="B330" t="str">
            <v>Flange ASTM B 16.5 A105 8 inch w.n.f.f #300</v>
          </cell>
        </row>
        <row r="331">
          <cell r="A331">
            <v>14078</v>
          </cell>
          <cell r="B331" t="str">
            <v>Flange ASTM B 16.5 A105 8 inch w.n.f.f #600</v>
          </cell>
        </row>
        <row r="332">
          <cell r="A332">
            <v>14079</v>
          </cell>
          <cell r="B332" t="str">
            <v>Flange ASTM B 16.5 A105 8 inch w.n.r.f #150 neck std</v>
          </cell>
        </row>
        <row r="333">
          <cell r="A333">
            <v>14080</v>
          </cell>
          <cell r="B333" t="str">
            <v>Flange ASTM B 16.5 A105 8 inch w.n.r.f #300 neck std</v>
          </cell>
        </row>
        <row r="334">
          <cell r="A334">
            <v>14081</v>
          </cell>
          <cell r="B334" t="str">
            <v>Flange ASTM B 16.5 A105 8 inch w.n.r.f #600 neck std</v>
          </cell>
        </row>
        <row r="335">
          <cell r="A335">
            <v>14082</v>
          </cell>
          <cell r="B335" t="str">
            <v>Flange ASTM B 16.5 A105 1 inch s.o.r.f. se npt #150 galv</v>
          </cell>
        </row>
        <row r="336">
          <cell r="A336">
            <v>14083</v>
          </cell>
          <cell r="B336" t="str">
            <v>Flange ASTM B 16.5 A105 2 inch s.o.r.f. se npt #150 galv</v>
          </cell>
        </row>
        <row r="337">
          <cell r="A337">
            <v>14084</v>
          </cell>
          <cell r="B337" t="str">
            <v>Flange ASTM B 16.5 A105 2 inch s.o.r.f. #150 galv</v>
          </cell>
        </row>
        <row r="338">
          <cell r="A338">
            <v>14085</v>
          </cell>
          <cell r="B338" t="str">
            <v>Flange ASTM B 16.5 A105 2 inch w.n.r.f. #150 galv</v>
          </cell>
        </row>
        <row r="339">
          <cell r="A339">
            <v>14086</v>
          </cell>
          <cell r="B339" t="str">
            <v>Flange ASTM B 16.5 A105 3 inch s.o.r.f. #150 galv</v>
          </cell>
        </row>
        <row r="340">
          <cell r="A340">
            <v>14087</v>
          </cell>
          <cell r="B340" t="str">
            <v>Flange ASTM B 16.5 A105 3 inch s.o.r.f. se npt #150 galv</v>
          </cell>
        </row>
        <row r="341">
          <cell r="A341">
            <v>14088</v>
          </cell>
          <cell r="B341" t="str">
            <v>Flange ASTM B 16.5 A105 3 inch w.n.r.f. #150 galv</v>
          </cell>
        </row>
        <row r="342">
          <cell r="A342">
            <v>14089</v>
          </cell>
          <cell r="B342" t="str">
            <v>Flange ASTM B 16.5 A105 4 inch w.n.r.f. #150 galv</v>
          </cell>
        </row>
        <row r="343">
          <cell r="A343">
            <v>14090</v>
          </cell>
          <cell r="B343" t="str">
            <v>Orifice Flange ASTM B 16.5 A105 10 inch #300</v>
          </cell>
        </row>
        <row r="344">
          <cell r="A344">
            <v>14091</v>
          </cell>
          <cell r="B344" t="str">
            <v xml:space="preserve"> Flange ASTM B 16.5 A105 4 inch w.n.r.f. #600 neck XS</v>
          </cell>
        </row>
        <row r="345">
          <cell r="A345">
            <v>14092</v>
          </cell>
          <cell r="B345" t="str">
            <v>Orifice slip-on Flange ANSI B 16.36 A105 6 inch #300</v>
          </cell>
        </row>
        <row r="346">
          <cell r="A346">
            <v>14093</v>
          </cell>
          <cell r="B346" t="str">
            <v>Orifice Flange ASTM B 16.5 A105 6 inch #600</v>
          </cell>
        </row>
        <row r="347">
          <cell r="A347">
            <v>14094</v>
          </cell>
          <cell r="B347" t="str">
            <v>Orifice flange ASTM B 16.5 A105 6 inch w.n.r.f #600</v>
          </cell>
        </row>
        <row r="348">
          <cell r="A348">
            <v>14095</v>
          </cell>
          <cell r="B348" t="str">
            <v>Orifice Flange ASTM B 16.5 A105 8 inch #300</v>
          </cell>
        </row>
        <row r="349">
          <cell r="A349">
            <v>14096</v>
          </cell>
          <cell r="B349" t="str">
            <v>Orifice Welding - NECK FLANGES RF, A-105 8" #600 ACCORDiNG TO ASME B 16.36</v>
          </cell>
        </row>
        <row r="350">
          <cell r="A350">
            <v>14097</v>
          </cell>
          <cell r="B350" t="str">
            <v>Socket Welding Flange ASTM B 16.5 A105 3/4 inch r.f. #150</v>
          </cell>
        </row>
        <row r="351">
          <cell r="A351">
            <v>14098</v>
          </cell>
          <cell r="B351" t="str">
            <v>Socket Welding Flange ASTM B 16.5 A105 1 inch r.f. #150</v>
          </cell>
        </row>
        <row r="352">
          <cell r="A352">
            <v>14099</v>
          </cell>
          <cell r="B352" t="str">
            <v>Socket Welding Flange ASTM B 16.5 A105 1 inch r.f. #600</v>
          </cell>
        </row>
        <row r="353">
          <cell r="A353">
            <v>14100</v>
          </cell>
          <cell r="B353" t="str">
            <v>Socket Welding Flange ASTM B 16.5 A105 1.5 inch r.f. #600</v>
          </cell>
        </row>
        <row r="354">
          <cell r="A354">
            <v>14101</v>
          </cell>
          <cell r="B354" t="str">
            <v>Socket Welding Flange ASTM B 16.5 A105 1/2 inch r.f. #150</v>
          </cell>
        </row>
        <row r="355">
          <cell r="A355">
            <v>14102</v>
          </cell>
          <cell r="B355" t="str">
            <v>Socket Welding Flange ASTM B 16.5 A105 1/2 inch r.f. #600</v>
          </cell>
        </row>
        <row r="356">
          <cell r="A356">
            <v>14103</v>
          </cell>
          <cell r="B356" t="str">
            <v>Socket Welding Flange ASTM B 16.5 A105 3/4 inch r.f. #600</v>
          </cell>
        </row>
        <row r="357">
          <cell r="A357">
            <v>14110</v>
          </cell>
          <cell r="B357" t="str">
            <v>אוגן L-O-R עם פקק תוצרת TDW</v>
          </cell>
        </row>
        <row r="358">
          <cell r="A358">
            <v>14111</v>
          </cell>
          <cell r="B358" t="str">
            <v>אוגן לצינור גמיש לפי מיפרט</v>
          </cell>
        </row>
        <row r="359">
          <cell r="A359">
            <v>14112</v>
          </cell>
          <cell r="B359" t="str">
            <v>Blind flange 32 inch RTJ ASTM A-694 CS F60 ANSi 300 according to pec.Kw773-spe-0105</v>
          </cell>
        </row>
        <row r="360">
          <cell r="A360">
            <v>14113</v>
          </cell>
          <cell r="B360" t="str">
            <v>Blind flange ASTM B 16.5 A105 12 inch r.f. ANSi 150</v>
          </cell>
        </row>
        <row r="361">
          <cell r="A361">
            <v>14114</v>
          </cell>
          <cell r="B361" t="str">
            <v>Blind flange ASTM B 16.5 A105 12 inch r.f. ANSi-300</v>
          </cell>
        </row>
        <row r="362">
          <cell r="A362">
            <v>14115</v>
          </cell>
          <cell r="B362" t="str">
            <v>Blind flange ASTM B 16.5 A105 16 inch RTJ ANSi 300</v>
          </cell>
        </row>
        <row r="363">
          <cell r="A363">
            <v>14116</v>
          </cell>
          <cell r="B363" t="str">
            <v>Blind flange ASTM A105 32 inch RTJ. ansi 900</v>
          </cell>
        </row>
        <row r="364">
          <cell r="A364">
            <v>14117</v>
          </cell>
          <cell r="B364" t="str">
            <v>Blind flange ASTM B A105 32 inch 150# /48 Drilling</v>
          </cell>
        </row>
        <row r="365">
          <cell r="A365">
            <v>14118</v>
          </cell>
          <cell r="B365" t="str">
            <v>Blind flange ASTM B 16.5 A105 6 inch r.f. ANSi-300</v>
          </cell>
        </row>
        <row r="366">
          <cell r="A366">
            <v>14119</v>
          </cell>
          <cell r="B366" t="str">
            <v>6 Inch Drain System according to specification</v>
          </cell>
        </row>
        <row r="367">
          <cell r="A367">
            <v>14120</v>
          </cell>
          <cell r="B367" t="str">
            <v>Double Seal and foam dam For External Floating Roof Tank diam. 58.83 m.according to specification</v>
          </cell>
        </row>
        <row r="368">
          <cell r="A368">
            <v>14121</v>
          </cell>
          <cell r="B368" t="str">
            <v>Double Seal For External Floating Roof according to specification</v>
          </cell>
        </row>
        <row r="369">
          <cell r="A369">
            <v>14122</v>
          </cell>
          <cell r="B369" t="str">
            <v>Double Seal Type ForInternal Floating Roof in Welded Steel Tanks according to specification</v>
          </cell>
        </row>
        <row r="370">
          <cell r="A370">
            <v>14123</v>
          </cell>
          <cell r="B370" t="str">
            <v>Foam Dam according to specification</v>
          </cell>
        </row>
        <row r="371">
          <cell r="A371">
            <v>14124</v>
          </cell>
          <cell r="B371" t="str">
            <v>Foam dam galvan.steel for riveted tank</v>
          </cell>
        </row>
        <row r="372">
          <cell r="A372">
            <v>14125</v>
          </cell>
          <cell r="B372" t="str">
            <v>Foam dam galvan.steel for welded tank</v>
          </cell>
        </row>
        <row r="373">
          <cell r="A373">
            <v>14126</v>
          </cell>
          <cell r="B373" t="str">
            <v>gasket 16Inch soft iron rtj r65d octagonal #300 according to spec. Kw773-spe-0105</v>
          </cell>
        </row>
        <row r="374">
          <cell r="A374">
            <v>14127</v>
          </cell>
          <cell r="B374" t="str">
            <v>gasket 32Inch soft iron rtj r103d octagonal #900 according to spec. Kw773-spe-0105</v>
          </cell>
        </row>
        <row r="375">
          <cell r="A375">
            <v>14128</v>
          </cell>
          <cell r="B375" t="str">
            <v>gasket 32Inch soft iron rtj r96d octagonal #300 according to spec. Kw773-spe-0105</v>
          </cell>
        </row>
        <row r="376">
          <cell r="A376">
            <v>14130</v>
          </cell>
          <cell r="B376" t="str">
            <v>Gasket klingerit 0.5 Inch c4408 2mm #300 או שוו"ע</v>
          </cell>
        </row>
        <row r="377">
          <cell r="A377">
            <v>14131</v>
          </cell>
          <cell r="B377" t="str">
            <v>Gasket klingerit 0.5 Inch c4408 2mm #600 או שוו"ע</v>
          </cell>
        </row>
        <row r="378">
          <cell r="A378">
            <v>14132</v>
          </cell>
          <cell r="B378" t="str">
            <v>gasket 0.75 inch #150 thk:3 mm rf spiral wound to API-601 w/or oilit/SS</v>
          </cell>
        </row>
        <row r="379">
          <cell r="A379">
            <v>14133</v>
          </cell>
          <cell r="B379" t="str">
            <v>Gasket klingerit 0.75 Inch c4408 2mm #150 או שוו"ע</v>
          </cell>
        </row>
        <row r="380">
          <cell r="A380">
            <v>14134</v>
          </cell>
          <cell r="B380" t="str">
            <v>Gasket klingerit 0.75 Inch c4408 2mm #300 או שוו"ע</v>
          </cell>
        </row>
        <row r="381">
          <cell r="A381">
            <v>14135</v>
          </cell>
          <cell r="B381" t="str">
            <v>Gasket klingerit 0.75 Inch c4408 2mm #600 או שוו"ע</v>
          </cell>
        </row>
        <row r="382">
          <cell r="A382">
            <v>14142</v>
          </cell>
          <cell r="B382" t="str">
            <v>Gasket klingerit 1 Inch c4408 2mm #150 או שוו"ע</v>
          </cell>
        </row>
        <row r="383">
          <cell r="A383">
            <v>14143</v>
          </cell>
          <cell r="B383" t="str">
            <v>Gasket klingerit 1 Inch c4408 2mm #300 או שוו"ע</v>
          </cell>
        </row>
        <row r="384">
          <cell r="A384">
            <v>14144</v>
          </cell>
          <cell r="B384" t="str">
            <v>Gasket klingerit 1 Inch c4408 2mm #600 או שוו"ע</v>
          </cell>
        </row>
        <row r="385">
          <cell r="A385">
            <v>14145</v>
          </cell>
          <cell r="B385" t="str">
            <v>Gasket klingerit 1 inch c4430 1.5 mm #150 או שוו"ע</v>
          </cell>
        </row>
        <row r="386">
          <cell r="A386">
            <v>14146</v>
          </cell>
          <cell r="B386" t="str">
            <v>Gasket klingerit 1 inch c4430 1.5 mm #300 או שוו"ע</v>
          </cell>
        </row>
        <row r="387">
          <cell r="A387">
            <v>14147</v>
          </cell>
          <cell r="B387" t="str">
            <v>Gasket klingerit 1 inch c4430 1.5 mm #600 או שוו"ע</v>
          </cell>
        </row>
        <row r="388">
          <cell r="A388">
            <v>14148</v>
          </cell>
          <cell r="B388" t="str">
            <v>Gasket klingerit 1 inch c4430 2 mm #150 או שוו"ע</v>
          </cell>
        </row>
        <row r="389">
          <cell r="A389">
            <v>14149</v>
          </cell>
          <cell r="B389" t="str">
            <v>Gasket klingerit 1 inch c4430 2 mm #300 או שוו"ע</v>
          </cell>
        </row>
        <row r="390">
          <cell r="A390">
            <v>14150</v>
          </cell>
          <cell r="B390" t="str">
            <v>Gasket klingerit 1 inch c4430 2 mm #600 או שוו"ע</v>
          </cell>
        </row>
        <row r="391">
          <cell r="A391">
            <v>14157</v>
          </cell>
          <cell r="B391" t="str">
            <v>Gasket klingerit 1.5 Inch c4408 2mm #150 או שוו"ע</v>
          </cell>
        </row>
        <row r="392">
          <cell r="A392">
            <v>14158</v>
          </cell>
          <cell r="B392" t="str">
            <v>Gasket klingerit 1.5 Inch c4408 2mm #300 או שוו"ע</v>
          </cell>
        </row>
        <row r="393">
          <cell r="A393">
            <v>14159</v>
          </cell>
          <cell r="B393" t="str">
            <v>Gasket klingerit 1.5 Inch c4408 2mm #600 או שוו"ע</v>
          </cell>
        </row>
        <row r="394">
          <cell r="A394">
            <v>14160</v>
          </cell>
          <cell r="B394" t="str">
            <v>Gasket klingerit 1.5 inch c4430 1.5 mm #150 או שוו"ע</v>
          </cell>
        </row>
        <row r="395">
          <cell r="A395">
            <v>14161</v>
          </cell>
          <cell r="B395" t="str">
            <v>Gasket klingerit 1.5 inch c4430 1.5 mm #300 או שוו"ע</v>
          </cell>
        </row>
        <row r="396">
          <cell r="A396">
            <v>14162</v>
          </cell>
          <cell r="B396" t="str">
            <v>Gasket klingerit 1.5 inch c4430 1.5 mm #600 או שוו"ע</v>
          </cell>
        </row>
        <row r="397">
          <cell r="A397">
            <v>14163</v>
          </cell>
          <cell r="B397" t="str">
            <v>Gasket klingerit 1.5 inch c4430 2 mm #150 או שוו"ע</v>
          </cell>
        </row>
        <row r="398">
          <cell r="A398">
            <v>14164</v>
          </cell>
          <cell r="B398" t="str">
            <v>Gasket klingerit 1.5 inch c4430 2 mm #300 או שוו"ע</v>
          </cell>
        </row>
        <row r="399">
          <cell r="A399">
            <v>14165</v>
          </cell>
          <cell r="B399" t="str">
            <v>Gasket klingerit 1.5 inch c4430 2 mm #600 או שוו"ע</v>
          </cell>
        </row>
        <row r="400">
          <cell r="A400">
            <v>14166</v>
          </cell>
          <cell r="B400" t="str">
            <v>Gasket klingerit 10 inch #150 c4408 th= 1.5 mm או שוו"ע</v>
          </cell>
        </row>
        <row r="401">
          <cell r="A401">
            <v>14167</v>
          </cell>
          <cell r="B401" t="str">
            <v>Gasket klingerit 10 inch #300 c4408th= 1.5 mm או שוו"ע</v>
          </cell>
        </row>
        <row r="402">
          <cell r="A402">
            <v>14174</v>
          </cell>
          <cell r="B402" t="str">
            <v>Gasket klingerit 10 Inch c4408 2mm #150 או שוו"ע</v>
          </cell>
        </row>
        <row r="403">
          <cell r="A403">
            <v>14175</v>
          </cell>
          <cell r="B403" t="str">
            <v>Gasket klingerit 10 Inch c4408 2mm #300 או שוו"ע</v>
          </cell>
        </row>
        <row r="404">
          <cell r="A404">
            <v>14176</v>
          </cell>
          <cell r="B404" t="str">
            <v>Gasket klingerit 10 Inch c4408 2mm #600 או שוו"ע</v>
          </cell>
        </row>
        <row r="405">
          <cell r="A405">
            <v>14177</v>
          </cell>
          <cell r="B405" t="str">
            <v>Gasket klingerit 10 inch c4430 1.5 mm #150 או שוו"ע</v>
          </cell>
        </row>
        <row r="406">
          <cell r="A406">
            <v>14178</v>
          </cell>
          <cell r="B406" t="str">
            <v>Gasket klingerit 10 inch c4430 1.5 mm #300 או שוו"ע</v>
          </cell>
        </row>
        <row r="407">
          <cell r="A407">
            <v>14179</v>
          </cell>
          <cell r="B407" t="str">
            <v>Gasket klingerit 10 inch c4430 1.5 mm #600 או שוו"ע</v>
          </cell>
        </row>
        <row r="408">
          <cell r="A408">
            <v>14180</v>
          </cell>
          <cell r="B408" t="str">
            <v>Gasket klingerit 10 inch c4430 2 mm #150 או שוו"ע</v>
          </cell>
        </row>
        <row r="409">
          <cell r="A409">
            <v>14181</v>
          </cell>
          <cell r="B409" t="str">
            <v>Gasket klingerit 10 inch c4430 2 mm #300 או שוו"ע</v>
          </cell>
        </row>
        <row r="410">
          <cell r="A410">
            <v>14182</v>
          </cell>
          <cell r="B410" t="str">
            <v>Gasket klingerit 10 inch c4430 2 mm #600 או שוו"ע</v>
          </cell>
        </row>
        <row r="411">
          <cell r="A411">
            <v>14186</v>
          </cell>
          <cell r="B411" t="str">
            <v>Gasket klingerit 12 inch #150 c4408 th= 1.5 mm או שוו"ע</v>
          </cell>
        </row>
        <row r="412">
          <cell r="A412">
            <v>14187</v>
          </cell>
          <cell r="B412" t="str">
            <v>Gasket klingerit 12 inch #300 c4408 th= 1.5 mm או שוו"ע</v>
          </cell>
        </row>
        <row r="413">
          <cell r="A413">
            <v>14188</v>
          </cell>
          <cell r="B413" t="str">
            <v>Gasket klingerit 12 inch c1000 1.5 mm #150</v>
          </cell>
        </row>
        <row r="414">
          <cell r="A414">
            <v>14194</v>
          </cell>
          <cell r="B414" t="str">
            <v>Gasket klingerit 12 Inch c4408 2mm #150 או שוו"ע</v>
          </cell>
        </row>
        <row r="415">
          <cell r="A415">
            <v>14195</v>
          </cell>
          <cell r="B415" t="str">
            <v>Gasket klingerit 12 Inch c4408 2mm #300 או שוו"ע</v>
          </cell>
        </row>
        <row r="416">
          <cell r="A416">
            <v>14196</v>
          </cell>
          <cell r="B416" t="str">
            <v>Gasket klingerit 12 Inch c4408 2 m"m #600 או שוו"ע</v>
          </cell>
        </row>
        <row r="417">
          <cell r="A417">
            <v>14197</v>
          </cell>
          <cell r="B417" t="str">
            <v>Gasket klingerit 12 inch c4430 1.5 mm #150 או שוו"ע</v>
          </cell>
        </row>
        <row r="418">
          <cell r="A418">
            <v>14198</v>
          </cell>
          <cell r="B418" t="str">
            <v>Gasket klingerit 12 inch c4430 1.5 mm #300 או שוו"ע</v>
          </cell>
        </row>
        <row r="419">
          <cell r="A419">
            <v>14199</v>
          </cell>
          <cell r="B419" t="str">
            <v>Gasket klingerit 12 inch c4430 1.5 mm #600 או שוו"ע</v>
          </cell>
        </row>
        <row r="420">
          <cell r="A420">
            <v>14200</v>
          </cell>
          <cell r="B420" t="str">
            <v>Gasket klingerit 12 inch c4430 2 mm #150 או שוו"ע</v>
          </cell>
        </row>
        <row r="421">
          <cell r="A421">
            <v>14201</v>
          </cell>
          <cell r="B421" t="str">
            <v>Gasket klingerit 12 inch c4430 2 mm #300 או שוו"ע</v>
          </cell>
        </row>
        <row r="422">
          <cell r="A422">
            <v>14202</v>
          </cell>
          <cell r="B422" t="str">
            <v>Gasket klingerit 12 inch c4430 2 mm #600 או שוו"ע</v>
          </cell>
        </row>
        <row r="423">
          <cell r="A423">
            <v>14203</v>
          </cell>
          <cell r="B423" t="str">
            <v>Gasket klingerit 14 inch #150 c4408 th= 1.5 mm או שוו"ע</v>
          </cell>
        </row>
        <row r="424">
          <cell r="A424">
            <v>14210</v>
          </cell>
          <cell r="B424" t="str">
            <v>Gasket klingerit 14 Inch c4408 2mm #150 או שוו"ע</v>
          </cell>
        </row>
        <row r="425">
          <cell r="A425">
            <v>14211</v>
          </cell>
          <cell r="B425" t="str">
            <v>Gasket klingerit 14 Inch c4408 2mm #300 או שוו"ע</v>
          </cell>
        </row>
        <row r="426">
          <cell r="A426">
            <v>14212</v>
          </cell>
          <cell r="B426" t="str">
            <v>Gasket klingerit 14 Inch c4408 2mm #600 או שוו"ע</v>
          </cell>
        </row>
        <row r="427">
          <cell r="A427">
            <v>14213</v>
          </cell>
          <cell r="B427" t="str">
            <v>Gasket klingerit 14 inch c4430 1.5 mm #150 או שוו"ע</v>
          </cell>
        </row>
        <row r="428">
          <cell r="A428">
            <v>14214</v>
          </cell>
          <cell r="B428" t="str">
            <v>Gasket klingerit 14 inch c4430 1.5 mm #300 או שוו"ע</v>
          </cell>
        </row>
        <row r="429">
          <cell r="A429">
            <v>14215</v>
          </cell>
          <cell r="B429" t="str">
            <v>Gasket klingerit 14 inch c4430 1.5 mm #600 או שוו"ע</v>
          </cell>
        </row>
        <row r="430">
          <cell r="A430">
            <v>14216</v>
          </cell>
          <cell r="B430" t="str">
            <v>Gasket klingerit 14 inch c4430 2 mm #150 או שוו"ע</v>
          </cell>
        </row>
        <row r="431">
          <cell r="A431">
            <v>14217</v>
          </cell>
          <cell r="B431" t="str">
            <v>Gasket klingerit 14 inch c4430 2 mm #300 או שוו"ע</v>
          </cell>
        </row>
        <row r="432">
          <cell r="A432">
            <v>14218</v>
          </cell>
          <cell r="B432" t="str">
            <v>Gasket klingerit 14 inch c4430 2 mm #600 או שוו"ע</v>
          </cell>
        </row>
        <row r="433">
          <cell r="A433">
            <v>14219</v>
          </cell>
          <cell r="B433" t="str">
            <v>Gasket klingerit 16 inch #150 c4408 th= 1.5 mm או שוו"ע</v>
          </cell>
        </row>
        <row r="434">
          <cell r="A434">
            <v>14220</v>
          </cell>
          <cell r="B434" t="str">
            <v>Gasket klingerit 16 inch #300 c4408 th= 1.5 mm או שוו"ע</v>
          </cell>
        </row>
        <row r="435">
          <cell r="A435">
            <v>14227</v>
          </cell>
          <cell r="B435" t="str">
            <v>Gasket klingerit 16 Inch c4408 2mm #150 או שוו"ע</v>
          </cell>
        </row>
        <row r="436">
          <cell r="A436">
            <v>14228</v>
          </cell>
          <cell r="B436" t="str">
            <v>Gasket klingerit 16 Inch c4408 2mm #300 או שוו"ע</v>
          </cell>
        </row>
        <row r="437">
          <cell r="A437">
            <v>14229</v>
          </cell>
          <cell r="B437" t="str">
            <v>Gasket klingerit 16 Inch c4408 2mm #600 או שוו"ע</v>
          </cell>
        </row>
        <row r="438">
          <cell r="A438">
            <v>14230</v>
          </cell>
          <cell r="B438" t="str">
            <v>Gasket klingerit 16 inch c4430 1.5 mm #150 או שוו"ע</v>
          </cell>
        </row>
        <row r="439">
          <cell r="A439">
            <v>14231</v>
          </cell>
          <cell r="B439" t="str">
            <v>Gasket klingerit 16 inch c4430 1.5 mm #300 או שוו"ע</v>
          </cell>
        </row>
        <row r="440">
          <cell r="A440">
            <v>14232</v>
          </cell>
          <cell r="B440" t="str">
            <v>Gasket klingerit 16 inch c4430 1.5 mm #600 או שוו"ע</v>
          </cell>
        </row>
        <row r="441">
          <cell r="A441">
            <v>14233</v>
          </cell>
          <cell r="B441" t="str">
            <v>Gasket klingerit 16 inch c4430 2 mm #150 או שוו"ע</v>
          </cell>
        </row>
        <row r="442">
          <cell r="A442">
            <v>14234</v>
          </cell>
          <cell r="B442" t="str">
            <v>Gasket klingerit 16 inch c4430 2 mm #300 או שוו"ע</v>
          </cell>
        </row>
        <row r="443">
          <cell r="A443">
            <v>14235</v>
          </cell>
          <cell r="B443" t="str">
            <v>Gasket klingerit 16 inch c4430 2 mm #600 או שוו"ע</v>
          </cell>
        </row>
        <row r="444">
          <cell r="A444">
            <v>14236</v>
          </cell>
          <cell r="B444" t="str">
            <v>Gasket klingerit 18 inch #150 c4408 th= 1.5 mm או שוו"ע</v>
          </cell>
        </row>
        <row r="445">
          <cell r="A445">
            <v>14237</v>
          </cell>
          <cell r="B445" t="str">
            <v>Gasket klingerit 18 inch #300 c4408 th= 1.5 mm או שוו"ע</v>
          </cell>
        </row>
        <row r="446">
          <cell r="A446">
            <v>14244</v>
          </cell>
          <cell r="B446" t="str">
            <v>Gasket klingerit 18 Inch c4408 2mm #150 או שוו"ע</v>
          </cell>
        </row>
        <row r="447">
          <cell r="A447">
            <v>14245</v>
          </cell>
          <cell r="B447" t="str">
            <v>Gasket klingerit 18 Inch c4408 2mm #300 או שוו"ע</v>
          </cell>
        </row>
        <row r="448">
          <cell r="A448">
            <v>14246</v>
          </cell>
          <cell r="B448" t="str">
            <v>Gasket klingerit 18 Inch c4408 2mm #600 או שוו"ע</v>
          </cell>
        </row>
        <row r="449">
          <cell r="A449">
            <v>14247</v>
          </cell>
          <cell r="B449" t="str">
            <v>Gasket klingerit 18 inch c4430 1.5 mm #150 או שוו"ע</v>
          </cell>
        </row>
        <row r="450">
          <cell r="A450">
            <v>14248</v>
          </cell>
          <cell r="B450" t="str">
            <v>Gasket klingerit 18 inch c4430 1.5 mm #300 או שוו"ע</v>
          </cell>
        </row>
        <row r="451">
          <cell r="A451">
            <v>14249</v>
          </cell>
          <cell r="B451" t="str">
            <v>Gasket klingerit 18 inch c4430 1.5 mm #600 או שוו"ע</v>
          </cell>
        </row>
        <row r="452">
          <cell r="A452">
            <v>14250</v>
          </cell>
          <cell r="B452" t="str">
            <v>Gasket klingerit 18 inch c4430 2 mm #150 או שוו"ע</v>
          </cell>
        </row>
        <row r="453">
          <cell r="A453">
            <v>14251</v>
          </cell>
          <cell r="B453" t="str">
            <v>Gasket klingerit 18 inch c4430 2 mm #300 או שוו"ע</v>
          </cell>
        </row>
        <row r="454">
          <cell r="A454">
            <v>14252</v>
          </cell>
          <cell r="B454" t="str">
            <v>Gasket klingerit 18 inch c4430 2 mm #600 או שוו"ע</v>
          </cell>
        </row>
        <row r="455">
          <cell r="A455">
            <v>14253</v>
          </cell>
          <cell r="B455" t="str">
            <v>Gasket klingerit 2 inch #150 c4408 th= 1.5 mm או שוו"ע</v>
          </cell>
        </row>
        <row r="456">
          <cell r="A456">
            <v>14254</v>
          </cell>
          <cell r="B456" t="str">
            <v>Gasket klingerit 2 inch #300 c4408 th= 1.5 mm או שוו"ע</v>
          </cell>
        </row>
        <row r="457">
          <cell r="A457">
            <v>14261</v>
          </cell>
          <cell r="B457" t="str">
            <v>Gasket klingerit 2 Inch c4408 2mm #150 או שוו"ע</v>
          </cell>
        </row>
        <row r="458">
          <cell r="A458">
            <v>14262</v>
          </cell>
          <cell r="B458" t="str">
            <v>Gasket klingerit 2 Inch c4408 2mm #300 או שוו"ע</v>
          </cell>
        </row>
        <row r="459">
          <cell r="A459">
            <v>14263</v>
          </cell>
          <cell r="B459" t="str">
            <v>Gasket klingerit 2 Inch c4408 2mm #600 או שוו"ע</v>
          </cell>
        </row>
        <row r="460">
          <cell r="A460">
            <v>14264</v>
          </cell>
          <cell r="B460" t="str">
            <v>Gasket klingerit 2 inch c4430 1.5 mm #150 או שוו"ע</v>
          </cell>
        </row>
        <row r="461">
          <cell r="A461">
            <v>14265</v>
          </cell>
          <cell r="B461" t="str">
            <v>Gasket klingerit 2 inch c4430 1.5 mm #300 או שוו"ע</v>
          </cell>
        </row>
        <row r="462">
          <cell r="A462">
            <v>14266</v>
          </cell>
          <cell r="B462" t="str">
            <v>Gasket klingerit 2 inch c4430 1.5 mm #600 או שוו"ע</v>
          </cell>
        </row>
        <row r="463">
          <cell r="A463">
            <v>14267</v>
          </cell>
          <cell r="B463" t="str">
            <v>Gasket klingerit 2 inch c4430 2 mm #150 או שוו"ע</v>
          </cell>
        </row>
        <row r="464">
          <cell r="A464">
            <v>14268</v>
          </cell>
          <cell r="B464" t="str">
            <v>Gasket klingerit 2 inch c4430 2 mm #300 או שוו"ע</v>
          </cell>
        </row>
        <row r="465">
          <cell r="A465">
            <v>14269</v>
          </cell>
          <cell r="B465" t="str">
            <v>Gasket klingerit 2 inch c4430 2 mm #600 או שוו"ע</v>
          </cell>
        </row>
        <row r="466">
          <cell r="A466">
            <v>14276</v>
          </cell>
          <cell r="B466" t="str">
            <v>Gasket klingerit 2.5 Inch c4408 2mm #150 או שוו"ע</v>
          </cell>
        </row>
        <row r="467">
          <cell r="A467">
            <v>14277</v>
          </cell>
          <cell r="B467" t="str">
            <v>Gasket klingerit 2.5 Inch c4408 2mm #300 או שוו"ע</v>
          </cell>
        </row>
        <row r="468">
          <cell r="A468">
            <v>14278</v>
          </cell>
          <cell r="B468" t="str">
            <v>Gasket klingerit 2.5 Inch c4408 2mm #600 או שוו"ע</v>
          </cell>
        </row>
        <row r="469">
          <cell r="A469">
            <v>14279</v>
          </cell>
          <cell r="B469" t="str">
            <v>Gasket klingerit 2.5 inch c4430 1.5 mm #150 או שוו"ע</v>
          </cell>
        </row>
        <row r="470">
          <cell r="A470">
            <v>14280</v>
          </cell>
          <cell r="B470" t="str">
            <v>Gasket klingerit 2.5 inch c4430 1.5 mm #300 או שוו"ע</v>
          </cell>
        </row>
        <row r="471">
          <cell r="A471">
            <v>14281</v>
          </cell>
          <cell r="B471" t="str">
            <v>Gasket klingerit 2.5 inch c4430 1.5 mm #600 או שוו"ע</v>
          </cell>
        </row>
        <row r="472">
          <cell r="A472">
            <v>14282</v>
          </cell>
          <cell r="B472" t="str">
            <v>Gasket klingerit 2.5 inch c4430 2 mm #150 או שוו"ע</v>
          </cell>
        </row>
        <row r="473">
          <cell r="A473">
            <v>14283</v>
          </cell>
          <cell r="B473" t="str">
            <v>Gasket klingerit 2.5 inch c4430 2 mm #300 או שוו"ע</v>
          </cell>
        </row>
        <row r="474">
          <cell r="A474">
            <v>14284</v>
          </cell>
          <cell r="B474" t="str">
            <v>Gasket klingerit 2.5 inch c4430 2 mm #600 או שוו"ע</v>
          </cell>
        </row>
        <row r="475">
          <cell r="A475">
            <v>14285</v>
          </cell>
          <cell r="B475" t="str">
            <v>Gasket klingerit 20 inch #150 c4408 th= 1.5 mm או שוו"ע</v>
          </cell>
        </row>
        <row r="476">
          <cell r="A476">
            <v>14286</v>
          </cell>
          <cell r="B476" t="str">
            <v>Gasket klingerit 20 inch #300 c4408 th= 1.5 mm או שוו"ע</v>
          </cell>
        </row>
        <row r="477">
          <cell r="A477">
            <v>14293</v>
          </cell>
          <cell r="B477" t="str">
            <v>Gasket klingerit 20 Inch c4408 2mm #150 או שוו"ע</v>
          </cell>
        </row>
        <row r="478">
          <cell r="A478">
            <v>14294</v>
          </cell>
          <cell r="B478" t="str">
            <v>Gasket klingerit 20 Inch c4408 2mm #300 או שוו"ע</v>
          </cell>
        </row>
        <row r="479">
          <cell r="A479">
            <v>14295</v>
          </cell>
          <cell r="B479" t="str">
            <v>Gasket klingerit 20 Inch c4408 2mm #600 או שוו"ע</v>
          </cell>
        </row>
        <row r="480">
          <cell r="A480">
            <v>14296</v>
          </cell>
          <cell r="B480" t="str">
            <v>Gasket klingerit 20 inch c4430 1.5 mm #150 או שוו"ע</v>
          </cell>
        </row>
        <row r="481">
          <cell r="A481">
            <v>14297</v>
          </cell>
          <cell r="B481" t="str">
            <v>Gasket klingerit 20 inch c4430 1.5 mm #300 או שוו"ע</v>
          </cell>
        </row>
        <row r="482">
          <cell r="A482">
            <v>14298</v>
          </cell>
          <cell r="B482" t="str">
            <v>Gasket klingerit 20 inch c4430 1.5 mm #600 או שוו"ע</v>
          </cell>
        </row>
        <row r="483">
          <cell r="A483">
            <v>14299</v>
          </cell>
          <cell r="B483" t="str">
            <v>Gasket klingerit 20 inch c4430 2 mm #150 או שוו"ע</v>
          </cell>
        </row>
        <row r="484">
          <cell r="A484">
            <v>14300</v>
          </cell>
          <cell r="B484" t="str">
            <v>Gasket klingerit 20 inch c4430 2 mm #300 או שוו"ע</v>
          </cell>
        </row>
        <row r="485">
          <cell r="A485">
            <v>14301</v>
          </cell>
          <cell r="B485" t="str">
            <v>Gasket klingerit 20 inch c4430 2 mm #600 או שוו"ע</v>
          </cell>
        </row>
        <row r="486">
          <cell r="A486">
            <v>14308</v>
          </cell>
          <cell r="B486" t="str">
            <v>Gasket klingerit 22 inch c4430 1.5 mm #150 או שוו"ע</v>
          </cell>
        </row>
        <row r="487">
          <cell r="A487">
            <v>14309</v>
          </cell>
          <cell r="B487" t="str">
            <v>Gasket klingerit 22 inch c4430 1.5 mm #300 או שוו"ע</v>
          </cell>
        </row>
        <row r="488">
          <cell r="A488">
            <v>14310</v>
          </cell>
          <cell r="B488" t="str">
            <v>Gasket klingerit 22 inch c4430 1.5 mm #600 או שוו"ע</v>
          </cell>
        </row>
        <row r="489">
          <cell r="A489">
            <v>14311</v>
          </cell>
          <cell r="B489" t="str">
            <v>Gasket klingerit 22 inch c4430 2 mm #150 או שוו"ע</v>
          </cell>
        </row>
        <row r="490">
          <cell r="A490">
            <v>14312</v>
          </cell>
          <cell r="B490" t="str">
            <v>Gasket klingerit 22 inch c4430 2 mm #300 או שוו"ע</v>
          </cell>
        </row>
        <row r="491">
          <cell r="A491">
            <v>14313</v>
          </cell>
          <cell r="B491" t="str">
            <v>Gasket klingerit 22 inch c4430 2 mm #600 או שוו"ע</v>
          </cell>
        </row>
        <row r="492">
          <cell r="A492">
            <v>14320</v>
          </cell>
          <cell r="B492" t="str">
            <v>Gasket klingerit 24 Inch c4408 2mm #150 או שוו"ע</v>
          </cell>
        </row>
        <row r="493">
          <cell r="A493">
            <v>14321</v>
          </cell>
          <cell r="B493" t="str">
            <v>Gasket klingerit 24 Inch c4408 2mm #300 או שוו"ע</v>
          </cell>
        </row>
        <row r="494">
          <cell r="A494">
            <v>14322</v>
          </cell>
          <cell r="B494" t="str">
            <v>Gasket klingerit 24 Inch c4408 2mm #600 או שוו"ע</v>
          </cell>
        </row>
        <row r="495">
          <cell r="A495">
            <v>14323</v>
          </cell>
          <cell r="B495" t="str">
            <v>Gasket klingerit 24 inch c4430 1.5 mm #150 או שוו"ע</v>
          </cell>
        </row>
        <row r="496">
          <cell r="A496">
            <v>14324</v>
          </cell>
          <cell r="B496" t="str">
            <v>Gasket klingerit 24 inch c4430 1.5 mm #300 או שוו"ע</v>
          </cell>
        </row>
        <row r="497">
          <cell r="A497">
            <v>14325</v>
          </cell>
          <cell r="B497" t="str">
            <v>Gasket klingerit 24 inch c4430 1.5 mm #600 או שוו"ע</v>
          </cell>
        </row>
        <row r="498">
          <cell r="A498">
            <v>14326</v>
          </cell>
          <cell r="B498" t="str">
            <v>Gasket klingerit 24 inch c4430 2 mm #150 או שוו"ע</v>
          </cell>
        </row>
        <row r="499">
          <cell r="A499">
            <v>14327</v>
          </cell>
          <cell r="B499" t="str">
            <v>Gasket klingerit 24 inch c4430 2 mm #300 או שוו"ע</v>
          </cell>
        </row>
        <row r="500">
          <cell r="A500">
            <v>14328</v>
          </cell>
          <cell r="B500" t="str">
            <v>Gasket klingerit 24 inch c4430 2 mm #600 או שוו"ע</v>
          </cell>
        </row>
        <row r="501">
          <cell r="A501">
            <v>14331</v>
          </cell>
          <cell r="B501" t="str">
            <v>Gasket klingerit 3 inch #150 c4408 th= 1.5 mm או שוו"ע</v>
          </cell>
        </row>
        <row r="502">
          <cell r="A502">
            <v>14332</v>
          </cell>
          <cell r="B502" t="str">
            <v>gasket 3 inch #150 thk:3 mm spiral wound to API-601 w/ or oilit/SS</v>
          </cell>
        </row>
        <row r="503">
          <cell r="A503">
            <v>14339</v>
          </cell>
          <cell r="B503" t="str">
            <v>Gasket klingerit 3 Inch c4408 2mm #150 או שוו"ע</v>
          </cell>
        </row>
        <row r="504">
          <cell r="A504">
            <v>14340</v>
          </cell>
          <cell r="B504" t="str">
            <v>Gasket klingerit 3 Inch c4408 2mm #300 או שוו"ע</v>
          </cell>
        </row>
        <row r="505">
          <cell r="A505">
            <v>14341</v>
          </cell>
          <cell r="B505" t="str">
            <v>Gasket klingerit 3 Inch c4408 2mm #600 או שוו"ע</v>
          </cell>
        </row>
        <row r="506">
          <cell r="A506">
            <v>14342</v>
          </cell>
          <cell r="B506" t="str">
            <v>Gasket klingerit 3 inch c4430 1.5 mm #150 או שוו"ע</v>
          </cell>
        </row>
        <row r="507">
          <cell r="A507">
            <v>14343</v>
          </cell>
          <cell r="B507" t="str">
            <v>Gasket klingerit 3 inch c4430 1.5 mm #300 או שוו"ע</v>
          </cell>
        </row>
        <row r="508">
          <cell r="A508">
            <v>14344</v>
          </cell>
          <cell r="B508" t="str">
            <v>Gasket klingerit 3 inch c4430 1.5 mm #600 או שוו"ע</v>
          </cell>
        </row>
        <row r="509">
          <cell r="A509">
            <v>14345</v>
          </cell>
          <cell r="B509" t="str">
            <v>Gasket klingerit 3 inch c4430 2 mm #150 או שוו"ע</v>
          </cell>
        </row>
        <row r="510">
          <cell r="A510">
            <v>14346</v>
          </cell>
          <cell r="B510" t="str">
            <v>Gasket klingerit 3 inch c4430 2 mm #300 או שוו"ע</v>
          </cell>
        </row>
        <row r="511">
          <cell r="A511">
            <v>14347</v>
          </cell>
          <cell r="B511" t="str">
            <v>Gasket klingerit 3 inch c4430 2 mm #600או שוו"ע</v>
          </cell>
        </row>
        <row r="512">
          <cell r="A512">
            <v>14351</v>
          </cell>
          <cell r="B512" t="str">
            <v>Gasket klingerit 4 inch #150 c4408 th= 1.5 mm או שוו"ע</v>
          </cell>
        </row>
        <row r="513">
          <cell r="A513">
            <v>14352</v>
          </cell>
          <cell r="B513" t="str">
            <v>gasket 4 inch #150 thk:3 mm spiral wound to API-601 w/or oilit/ SS</v>
          </cell>
        </row>
        <row r="514">
          <cell r="A514">
            <v>14353</v>
          </cell>
          <cell r="B514" t="str">
            <v>Gasket klingerit 4 inch #300 c4408 th= 1.5 mm או שוו"ע</v>
          </cell>
        </row>
        <row r="515">
          <cell r="A515">
            <v>14360</v>
          </cell>
          <cell r="B515" t="str">
            <v>Gasket klingerit 4 Inch c4408 2mm #150 או שוו"ע</v>
          </cell>
        </row>
        <row r="516">
          <cell r="A516">
            <v>14361</v>
          </cell>
          <cell r="B516" t="str">
            <v>Gasket klingerit 4 Inch c4408 2mm #300 או שוו"ע</v>
          </cell>
        </row>
        <row r="517">
          <cell r="A517">
            <v>14362</v>
          </cell>
          <cell r="B517" t="str">
            <v>Gasket klingerit 4 Inch c4408 2mm #600 או שוו"ע</v>
          </cell>
        </row>
        <row r="518">
          <cell r="A518">
            <v>14363</v>
          </cell>
          <cell r="B518" t="str">
            <v>Gasket klingerit 4 inch c4430 1.5 mm #150 או שוו"ע</v>
          </cell>
        </row>
        <row r="519">
          <cell r="A519">
            <v>14364</v>
          </cell>
          <cell r="B519" t="str">
            <v>Gasket klingerit 4 inch c4430 1.5 mm #300 או שוו"ע</v>
          </cell>
        </row>
        <row r="520">
          <cell r="A520">
            <v>14365</v>
          </cell>
          <cell r="B520" t="str">
            <v>Gasket klingerit 4 inch c4430 1.5 mm #600 או שוו"ע</v>
          </cell>
        </row>
        <row r="521">
          <cell r="A521">
            <v>14366</v>
          </cell>
          <cell r="B521" t="str">
            <v>Gasket klingerit 4 inch c4430 2 mm #150 או שוו"ע</v>
          </cell>
        </row>
        <row r="522">
          <cell r="A522">
            <v>14367</v>
          </cell>
          <cell r="B522" t="str">
            <v>Gasket klingerit 4 inch c4430 2 mm #300 או שוו"ע</v>
          </cell>
        </row>
        <row r="523">
          <cell r="A523">
            <v>14368</v>
          </cell>
          <cell r="B523" t="str">
            <v>Gasket klingerit 4 inch c4430 2 mm #600 או שוו"ע</v>
          </cell>
        </row>
        <row r="524">
          <cell r="A524">
            <v>14371</v>
          </cell>
          <cell r="B524" t="str">
            <v>Gasket klingerit 6 inch #150 c4408 th= 1.5 mm או שוו"ע</v>
          </cell>
        </row>
        <row r="525">
          <cell r="A525">
            <v>14372</v>
          </cell>
          <cell r="B525" t="str">
            <v>Gasket 6 inch #150 rf' thk:3 mm spiral wound to API-601 w/or oilit/ SS</v>
          </cell>
        </row>
        <row r="526">
          <cell r="A526">
            <v>14373</v>
          </cell>
          <cell r="B526" t="str">
            <v>Gasket klingerit 6 inch #300 c4408 th= 1.5 mm או שוו"ע</v>
          </cell>
        </row>
        <row r="527">
          <cell r="A527">
            <v>14380</v>
          </cell>
          <cell r="B527" t="str">
            <v>Gasket klingerit 6 Inch c4408 2mm #150 או שוו"ע</v>
          </cell>
        </row>
        <row r="528">
          <cell r="A528">
            <v>14381</v>
          </cell>
          <cell r="B528" t="str">
            <v>Gasket klingerit 6 Inch c4408 2mm #300 או שוו"ע</v>
          </cell>
        </row>
        <row r="529">
          <cell r="A529">
            <v>14382</v>
          </cell>
          <cell r="B529" t="str">
            <v>Gasket klingerit 6 Inch c4408 2mm #600 או שוו"ע</v>
          </cell>
        </row>
        <row r="530">
          <cell r="A530">
            <v>14383</v>
          </cell>
          <cell r="B530" t="str">
            <v>Gasket klingerit 6 inch c4430 1.5 mm #150 או שוו"ע</v>
          </cell>
        </row>
        <row r="531">
          <cell r="A531">
            <v>14384</v>
          </cell>
          <cell r="B531" t="str">
            <v>Gasket klingerit 6 inch c4430 1.5 mm #300 או שוו"ע</v>
          </cell>
        </row>
        <row r="532">
          <cell r="A532">
            <v>14385</v>
          </cell>
          <cell r="B532" t="str">
            <v>Gasket klingerit 6 inch c4430 1.5 mm #600 או שוו"ע</v>
          </cell>
        </row>
        <row r="533">
          <cell r="A533">
            <v>14386</v>
          </cell>
          <cell r="B533" t="str">
            <v>Gasket klingerit 6 inch c4430 2 mm #150 או שוו"ע</v>
          </cell>
        </row>
        <row r="534">
          <cell r="A534">
            <v>14387</v>
          </cell>
          <cell r="B534" t="str">
            <v>Gasket klingerit 6 inch c4430 2 mm #300 או שוו"ע</v>
          </cell>
        </row>
        <row r="535">
          <cell r="A535">
            <v>14388</v>
          </cell>
          <cell r="B535" t="str">
            <v>Gasket klingerit 6 inch c4430 2 mm #600 או שוו"ע</v>
          </cell>
        </row>
        <row r="536">
          <cell r="A536">
            <v>14389</v>
          </cell>
          <cell r="B536" t="str">
            <v>Gasket klingerit 8 inch #150 c4408 th= 1.5 mm או שוו"ע</v>
          </cell>
        </row>
        <row r="537">
          <cell r="A537">
            <v>14390</v>
          </cell>
          <cell r="B537" t="str">
            <v>Gasket klingerit 8 inch #300 c4408 th= 1.5 mm או שוו"ע</v>
          </cell>
        </row>
        <row r="538">
          <cell r="A538">
            <v>14397</v>
          </cell>
          <cell r="B538" t="str">
            <v>Gasket klingerit 8 Inch c4408 2mm #150 או שוו"ע</v>
          </cell>
        </row>
        <row r="539">
          <cell r="A539">
            <v>14398</v>
          </cell>
          <cell r="B539" t="str">
            <v>Gasket klingerit 8 Inch c4408 2mm #300 או שוו"ע</v>
          </cell>
        </row>
        <row r="540">
          <cell r="A540">
            <v>14399</v>
          </cell>
          <cell r="B540" t="str">
            <v>Gasket klingerit 8 Inch c4408 2mm #600 או שוו"ע</v>
          </cell>
        </row>
        <row r="541">
          <cell r="A541">
            <v>14400</v>
          </cell>
          <cell r="B541" t="str">
            <v>Gasket klingerit 8 inch c4430 1.5 mm #150 או שוו"ע</v>
          </cell>
        </row>
        <row r="542">
          <cell r="A542">
            <v>14401</v>
          </cell>
          <cell r="B542" t="str">
            <v>Gasket klingerit 8 inch c4430 1.5 mm #300 או שוו"ע</v>
          </cell>
        </row>
        <row r="543">
          <cell r="A543">
            <v>14402</v>
          </cell>
          <cell r="B543" t="str">
            <v>Gasket klingerit 8 inch c4430 1.5 mm #600 או שוו"ע</v>
          </cell>
        </row>
        <row r="544">
          <cell r="A544">
            <v>14403</v>
          </cell>
          <cell r="B544" t="str">
            <v>Gasket klingerit 8 inch c4430 2 mm #150 או שוו"ע</v>
          </cell>
        </row>
        <row r="545">
          <cell r="A545">
            <v>14404</v>
          </cell>
          <cell r="B545" t="str">
            <v>Gasket klingerit 8 inch c4430 2 mm #300 או שוו"ע</v>
          </cell>
        </row>
        <row r="546">
          <cell r="A546">
            <v>14405</v>
          </cell>
          <cell r="B546" t="str">
            <v>Gasket klingerit 8 inch c4430 2 mm #600 או שוו"ע</v>
          </cell>
        </row>
        <row r="547">
          <cell r="A547">
            <v>14406</v>
          </cell>
          <cell r="B547" t="str">
            <v>Gasket klingerit c-4430 32 inch #150 rf thk 2 mm או שוו"ע</v>
          </cell>
        </row>
        <row r="548">
          <cell r="A548">
            <v>14407</v>
          </cell>
          <cell r="B548" t="str">
            <v>Gasket klingerit c-4430 42 inch #150 rf thk 2 mm או שוו"ע</v>
          </cell>
        </row>
        <row r="549">
          <cell r="A549">
            <v>14408</v>
          </cell>
          <cell r="B549" t="str">
            <v>Gauge poles according to specification</v>
          </cell>
        </row>
        <row r="550">
          <cell r="A550">
            <v>14409</v>
          </cell>
          <cell r="B550" t="str">
            <v>Mambrane Legs according to specification</v>
          </cell>
        </row>
        <row r="551">
          <cell r="A551">
            <v>14410</v>
          </cell>
          <cell r="B551" t="str">
            <v>Pontoon legs according to specification</v>
          </cell>
        </row>
        <row r="552">
          <cell r="A552">
            <v>14411</v>
          </cell>
          <cell r="B552" t="str">
            <v>Primary scissor shoe seal 36 m. dia. For riveted tank in service installation</v>
          </cell>
        </row>
        <row r="553">
          <cell r="A553">
            <v>14412</v>
          </cell>
          <cell r="B553" t="str">
            <v>Primary scissor shoe seal 36 m. dia. For welded tank in service installation</v>
          </cell>
        </row>
        <row r="554">
          <cell r="A554">
            <v>14413</v>
          </cell>
          <cell r="B554" t="str">
            <v>Primary Seal according to specification</v>
          </cell>
        </row>
        <row r="555">
          <cell r="A555">
            <v>14414</v>
          </cell>
          <cell r="B555" t="str">
            <v>Primary seal Tube type for tank 160 ft. diam. according to specification attached</v>
          </cell>
        </row>
        <row r="556">
          <cell r="A556">
            <v>14415</v>
          </cell>
          <cell r="B556" t="str">
            <v>Secondary flex-a - seal 36 m. dia. For riveted tank in service installation</v>
          </cell>
        </row>
        <row r="557">
          <cell r="A557">
            <v>14416</v>
          </cell>
          <cell r="B557" t="str">
            <v>Secondary flex-a - seal 36 m. dia. For welded tank in service installation</v>
          </cell>
        </row>
        <row r="558">
          <cell r="A558">
            <v>14417</v>
          </cell>
          <cell r="B558" t="str">
            <v>Secondary Seal according to specification</v>
          </cell>
        </row>
        <row r="559">
          <cell r="A559">
            <v>14418</v>
          </cell>
          <cell r="B559" t="str">
            <v>Secondary seal for tank 160 ft. diam. according to specification attached</v>
          </cell>
        </row>
        <row r="560">
          <cell r="A560">
            <v>14419</v>
          </cell>
          <cell r="B560" t="str">
            <v>Secondary seal for tank 200 ft. diam. According to specification attached</v>
          </cell>
        </row>
        <row r="561">
          <cell r="A561">
            <v>14420</v>
          </cell>
          <cell r="B561" t="str">
            <v>Secondary seal for tank 224 ft. diam. according to specification attached</v>
          </cell>
        </row>
        <row r="562">
          <cell r="A562">
            <v>14421</v>
          </cell>
          <cell r="B562" t="str">
            <v>Secondary Tube Seal (for tanks 200 ft. diam.) According to spec 0503</v>
          </cell>
        </row>
        <row r="563">
          <cell r="A563">
            <v>14422</v>
          </cell>
          <cell r="B563" t="str">
            <v>spiral wound gasket acc. To ASME B 16.20grafit filledcs centeringss inner ring for RF flange 1 inch600#</v>
          </cell>
        </row>
        <row r="564">
          <cell r="A564">
            <v>14423</v>
          </cell>
          <cell r="B564" t="str">
            <v>spiral wound gasket acc. To ASME B 16.20grafit filledcs centeringss inner ring for RF flange 1.5 inch600#</v>
          </cell>
        </row>
        <row r="565">
          <cell r="A565">
            <v>14424</v>
          </cell>
          <cell r="B565" t="str">
            <v>spiral wound gasket acc. To ASME B 16.20grafit filledcs centeringss inner ring for RF flange 1/2 inch600#</v>
          </cell>
        </row>
        <row r="566">
          <cell r="A566">
            <v>14425</v>
          </cell>
          <cell r="B566" t="str">
            <v>spiral wound gasket acc. To ASME B 16.20grafit filledcs centeringss inner ringfor RF flange 10 inch600#</v>
          </cell>
        </row>
        <row r="567">
          <cell r="A567">
            <v>14426</v>
          </cell>
          <cell r="B567" t="str">
            <v>spiral wound gasket acc. To ASME B 16.20grafit filledcs centeringss inner ringfor RF flange 12 600#</v>
          </cell>
        </row>
        <row r="568">
          <cell r="A568">
            <v>14427</v>
          </cell>
          <cell r="B568" t="str">
            <v>spiral wound gasket acc. To ASME B 16.20grafit filledcs centeringss inner ringfor RF flange 2 inch600#</v>
          </cell>
        </row>
        <row r="569">
          <cell r="A569">
            <v>14428</v>
          </cell>
          <cell r="B569" t="str">
            <v>spiral wound gasket acc. To ASME B 16.20grafit filledcs centeringss inner ringfor RF flange 8 inch600#</v>
          </cell>
        </row>
        <row r="570">
          <cell r="A570">
            <v>14429</v>
          </cell>
          <cell r="B570" t="str">
            <v>spiral wound gasket acc.To ASME b 16.20 grafit filledcs centeringss inner ring for rf fange 3/4 inch600#</v>
          </cell>
        </row>
        <row r="571">
          <cell r="A571">
            <v>14430</v>
          </cell>
          <cell r="B571" t="str">
            <v>spiral wound gasket acc.To ASME B 16.20grafit filledcs centeringss inner ringfor RF flange 6" #600</v>
          </cell>
        </row>
        <row r="572">
          <cell r="A572">
            <v>14432</v>
          </cell>
          <cell r="B572" t="str">
            <v>אטם 3 אינץ טבעתי 150#, למים קלים היפלון , עובי 2 ממ</v>
          </cell>
        </row>
        <row r="573">
          <cell r="A573">
            <v>14433</v>
          </cell>
          <cell r="B573" t="str">
            <v>אטם טבעת 16 אינץ 2 ממ עובי גומי היפלון #150</v>
          </cell>
        </row>
        <row r="574">
          <cell r="A574">
            <v>14434</v>
          </cell>
          <cell r="B574" t="str">
            <v>אטם למסנן מופרשים למשאבות לפי nhory</v>
          </cell>
        </row>
        <row r="575">
          <cell r="A575">
            <v>14435</v>
          </cell>
          <cell r="B575" t="str">
            <v>link-seal for pipe 4", casting 4"x6", LS-300-C-10</v>
          </cell>
        </row>
        <row r="576">
          <cell r="A576">
            <v>14436</v>
          </cell>
          <cell r="B576" t="str">
            <v>link-seal for pipe 4", casting 4"x8", LS-475-C-7</v>
          </cell>
        </row>
        <row r="577">
          <cell r="A577">
            <v>14437</v>
          </cell>
          <cell r="B577" t="str">
            <v>link-seal for pipe 14", casting 14"x18", LS-400-C-13</v>
          </cell>
        </row>
        <row r="578">
          <cell r="A578">
            <v>14438</v>
          </cell>
          <cell r="B578" t="str">
            <v>link-seal for pipe 12", casting 12"x18", LS-525-C-12</v>
          </cell>
        </row>
        <row r="579">
          <cell r="A579">
            <v>14439</v>
          </cell>
          <cell r="B579" t="str">
            <v>link-seal for pipe 12", casting 12"x16", LS-425-C-12</v>
          </cell>
        </row>
        <row r="580">
          <cell r="A580">
            <v>14440</v>
          </cell>
          <cell r="B580" t="str">
            <v>link-seal for pipe 8", casting 8"x12", LS-475-C-12</v>
          </cell>
        </row>
        <row r="581">
          <cell r="A581">
            <v>14442</v>
          </cell>
          <cell r="B581" t="str">
            <v>אטם פלקסיאלי 0.5 אינץ #300</v>
          </cell>
        </row>
        <row r="582">
          <cell r="A582">
            <v>14443</v>
          </cell>
          <cell r="B582" t="str">
            <v>אטם פלקסיטלי 1/2 אינץ #300 גרפית</v>
          </cell>
        </row>
        <row r="583">
          <cell r="A583">
            <v>14444</v>
          </cell>
          <cell r="B583" t="str">
            <v>אטם פלקסיטלי 1/2 אינץ לדלק #300</v>
          </cell>
        </row>
        <row r="584">
          <cell r="A584">
            <v>14445</v>
          </cell>
          <cell r="B584" t="str">
            <v>אטם פלקסיטלי 10 אינץ #150 גרפית</v>
          </cell>
        </row>
        <row r="585">
          <cell r="A585">
            <v>14446</v>
          </cell>
          <cell r="B585" t="str">
            <v>אטם פלקסיטלי 10 אינץ #600 גרפית</v>
          </cell>
        </row>
        <row r="586">
          <cell r="A586">
            <v>14447</v>
          </cell>
          <cell r="B586" t="str">
            <v>אטם פלקסיטלי 6 אינץ #150 גרפית</v>
          </cell>
        </row>
        <row r="587">
          <cell r="A587">
            <v>14448</v>
          </cell>
          <cell r="B587" t="str">
            <v>אטם פלקסיטלי 8 אינץ #150 גרפית</v>
          </cell>
        </row>
        <row r="588">
          <cell r="A588">
            <v>14449</v>
          </cell>
          <cell r="B588" t="str">
            <v>GASKET FLEXITALIC 8" #600 GRAFIT</v>
          </cell>
        </row>
        <row r="589">
          <cell r="A589">
            <v>14450</v>
          </cell>
          <cell r="B589" t="str">
            <v>GASKET FLEXITALIC 6" #600 GRAFIT wound</v>
          </cell>
        </row>
        <row r="590">
          <cell r="A590">
            <v>14451</v>
          </cell>
          <cell r="B590" t="str">
            <v>אטם פלקסיטלי לאוגן "1/2, #600, rf עם טבעת</v>
          </cell>
        </row>
        <row r="591">
          <cell r="A591">
            <v>14452</v>
          </cell>
          <cell r="B591" t="str">
            <v>גומיה למחבר 2.5 OPW</v>
          </cell>
        </row>
        <row r="592">
          <cell r="A592">
            <v>14453</v>
          </cell>
          <cell r="B592" t="str">
            <v>גומיה למחבר 4 OPW</v>
          </cell>
        </row>
        <row r="593">
          <cell r="A593">
            <v>14454</v>
          </cell>
          <cell r="B593" t="str">
            <v>גומיה למחבר שטורץ 2</v>
          </cell>
        </row>
        <row r="594">
          <cell r="A594">
            <v>14455</v>
          </cell>
          <cell r="B594" t="str">
            <v>גומיה למחבר שטורץ 3</v>
          </cell>
        </row>
        <row r="595">
          <cell r="A595">
            <v>14456</v>
          </cell>
          <cell r="B595" t="str">
            <v>טבעת VITON בעובי 6 ממ קוטר חיצוני 187 ממ קוטר פנימי 167 ממ</v>
          </cell>
        </row>
        <row r="596">
          <cell r="A596">
            <v>14457</v>
          </cell>
          <cell r="B596" t="str">
            <v>טבעת VITON בעובי 8 nn קוטר חיצוני 245 ממ קוטר פנימי 208 ממ</v>
          </cell>
        </row>
        <row r="597">
          <cell r="A597">
            <v>14458</v>
          </cell>
          <cell r="B597" t="str">
            <v>לוח מגומי טבעי לאטם מים 1000x1000x6 ממ</v>
          </cell>
        </row>
        <row r="598">
          <cell r="A598">
            <v>14459</v>
          </cell>
          <cell r="B598" t="str">
            <v>פלטת לחיצה S12 לאטם היקפי</v>
          </cell>
        </row>
        <row r="599">
          <cell r="A599">
            <v>14460</v>
          </cell>
          <cell r="B599" t="str">
            <v>bushing ASTM B16.11 A105 1 * 1/2 inch NPT #3000</v>
          </cell>
        </row>
        <row r="600">
          <cell r="A600">
            <v>14461</v>
          </cell>
          <cell r="B600" t="str">
            <v>bushing ASTM B16.11 A105 1 * 2 inch NPT #3000</v>
          </cell>
        </row>
        <row r="601">
          <cell r="A601">
            <v>14462</v>
          </cell>
          <cell r="B601" t="str">
            <v>bushing ASTM B16.11 A105 1/2 * 1 inch NPT #3000</v>
          </cell>
        </row>
        <row r="602">
          <cell r="A602">
            <v>14463</v>
          </cell>
          <cell r="B602" t="str">
            <v>bushing ASTM B16.11 A105 1/2 * 1 inch npt cs #3000</v>
          </cell>
        </row>
        <row r="603">
          <cell r="A603">
            <v>14464</v>
          </cell>
          <cell r="B603" t="str">
            <v>bushing ASTM B16.11 A105 1/2 * 3/4 inch NPT #3000</v>
          </cell>
        </row>
        <row r="604">
          <cell r="A604">
            <v>14465</v>
          </cell>
          <cell r="B604" t="str">
            <v>bushing ASTM B16.11 A105 1/2 * 3/8 inch NPT #3000</v>
          </cell>
        </row>
        <row r="605">
          <cell r="A605">
            <v>14467</v>
          </cell>
          <cell r="B605" t="str">
            <v>bushing ASTM B16.11 A105 galv. 1 * 2 inch scrd npt #3000</v>
          </cell>
        </row>
        <row r="606">
          <cell r="A606">
            <v>14469</v>
          </cell>
          <cell r="B606" t="str">
            <v>hex head bushing ASTM B16.11 A105 1 * 1/2 inch se npt #3000</v>
          </cell>
        </row>
        <row r="607">
          <cell r="A607">
            <v>14470</v>
          </cell>
          <cell r="B607" t="str">
            <v>hex head bushing ASTM B16.11 A105 1 * 1/4 inch se npt #3000</v>
          </cell>
        </row>
        <row r="608">
          <cell r="A608">
            <v>14471</v>
          </cell>
          <cell r="B608" t="str">
            <v>hex head bushing ASTM B16.11 A105 1 * 3/4 inch se npt #3000</v>
          </cell>
        </row>
        <row r="609">
          <cell r="A609">
            <v>14472</v>
          </cell>
          <cell r="B609" t="str">
            <v>hex head bushing ASTM B16.11 A105 1 * 3/8 inch se npt #3000</v>
          </cell>
        </row>
        <row r="610">
          <cell r="A610">
            <v>14476</v>
          </cell>
          <cell r="B610" t="str">
            <v>hex head bushing ASTM B16.11 A105 1/2 * 1/4 inch se npt #3000</v>
          </cell>
        </row>
        <row r="611">
          <cell r="A611">
            <v>14478</v>
          </cell>
          <cell r="B611" t="str">
            <v>hex head bushing ASTM B16.11 A105 1/2 * 3/8 inch se npt #3000</v>
          </cell>
        </row>
        <row r="612">
          <cell r="A612">
            <v>14481</v>
          </cell>
          <cell r="B612" t="str">
            <v>hex head bushing ASTM B16.11 A105 1-1/2 * 1 inch se npt #3000</v>
          </cell>
        </row>
        <row r="613">
          <cell r="A613">
            <v>14483</v>
          </cell>
          <cell r="B613" t="str">
            <v>hex head bushing ASTM B16.11 A105 1-1/2 * 1/2 inch se npt #3000</v>
          </cell>
        </row>
        <row r="614">
          <cell r="A614">
            <v>14485</v>
          </cell>
          <cell r="B614" t="str">
            <v>hex head bushing ASTM B16.11 A105 1-1/2 * 1/4 inch se npt #3000</v>
          </cell>
        </row>
        <row r="615">
          <cell r="A615">
            <v>14487</v>
          </cell>
          <cell r="B615" t="str">
            <v>hex head bushing ASTM B16.11 A105 1-1/2 * 1-1/4 inch se npt #3000</v>
          </cell>
        </row>
        <row r="616">
          <cell r="A616">
            <v>14489</v>
          </cell>
          <cell r="B616" t="str">
            <v>hex head bushing ASTM B16.11 A105 1-1/2 * 3/4 inch se npt #3000</v>
          </cell>
        </row>
        <row r="617">
          <cell r="A617">
            <v>14491</v>
          </cell>
          <cell r="B617" t="str">
            <v>hex head bushing ASTM B16.11 A105 1-1/2 * 3/8 inch se npt #3000</v>
          </cell>
        </row>
        <row r="618">
          <cell r="A618">
            <v>14493</v>
          </cell>
          <cell r="B618" t="str">
            <v>hex head bushing ASTM B16.11 A105 1-1/4 * 1 inch se npt #3000</v>
          </cell>
        </row>
        <row r="619">
          <cell r="A619">
            <v>14495</v>
          </cell>
          <cell r="B619" t="str">
            <v>hex head bushing ASTM B16.11 A105 1-1/4 * 1/2 inch se npt #3000</v>
          </cell>
        </row>
        <row r="620">
          <cell r="A620">
            <v>14497</v>
          </cell>
          <cell r="B620" t="str">
            <v>hex head bushing ASTM B16.11 A105 1-1/4 * 1/4 inch se npt #3000</v>
          </cell>
        </row>
        <row r="621">
          <cell r="A621">
            <v>14499</v>
          </cell>
          <cell r="B621" t="str">
            <v>hex head bushing ASTM B16.11 A105 1-1/4 * 3/4 inch se npt #3000</v>
          </cell>
        </row>
        <row r="622">
          <cell r="A622">
            <v>14501</v>
          </cell>
          <cell r="B622" t="str">
            <v>hex head bushing ASTM B16.11 A105 1-1/4 * 3/8 inch se npt #3000</v>
          </cell>
        </row>
        <row r="623">
          <cell r="A623">
            <v>14503</v>
          </cell>
          <cell r="B623" t="str">
            <v>hex head bushing ASTM B16.11 A105 2 * 1 inch se npt #3000</v>
          </cell>
        </row>
        <row r="624">
          <cell r="A624">
            <v>14505</v>
          </cell>
          <cell r="B624" t="str">
            <v>hex head bushing ASTM B16.11 A105 2 * 1/2 inch se npt #3000</v>
          </cell>
        </row>
        <row r="625">
          <cell r="A625">
            <v>14507</v>
          </cell>
          <cell r="B625" t="str">
            <v>hex head bushing ASTM B16.11 A105 2 * 1-1/2 inch se npt #3000</v>
          </cell>
        </row>
        <row r="626">
          <cell r="A626">
            <v>14509</v>
          </cell>
          <cell r="B626" t="str">
            <v>hex head bushing ASTM B16.11 A105 2 * 1-1/4 inch se npt #3000</v>
          </cell>
        </row>
        <row r="627">
          <cell r="A627">
            <v>14511</v>
          </cell>
          <cell r="B627" t="str">
            <v>hex head bushing ASTM B16.11 A105 2 * 3/4 inch se npt #3000</v>
          </cell>
        </row>
        <row r="628">
          <cell r="A628">
            <v>14513</v>
          </cell>
          <cell r="B628" t="str">
            <v>hex head bushing ASTM B16.11 A105 2-1/2 * 1 inch se npt #3000</v>
          </cell>
        </row>
        <row r="629">
          <cell r="A629">
            <v>14515</v>
          </cell>
          <cell r="B629" t="str">
            <v>hex head bushing ASTM B16.11 A105 2-1/2 * 1/2 inch se npt #3000</v>
          </cell>
        </row>
        <row r="630">
          <cell r="A630">
            <v>14517</v>
          </cell>
          <cell r="B630" t="str">
            <v>hex head bushing ASTM B16.11 A105 2-1/2 * 1-1/2 inch se npt #3000</v>
          </cell>
        </row>
        <row r="631">
          <cell r="A631">
            <v>14519</v>
          </cell>
          <cell r="B631" t="str">
            <v>hex head bushing ASTM B16.11 A105 2-1/2 * 1-1/4 inch se npt #3000</v>
          </cell>
        </row>
        <row r="632">
          <cell r="A632">
            <v>14521</v>
          </cell>
          <cell r="B632" t="str">
            <v>hex head bushing ASTM B16.11 A105 3 * 1 inch se npt #3000</v>
          </cell>
        </row>
        <row r="633">
          <cell r="A633">
            <v>14523</v>
          </cell>
          <cell r="B633" t="str">
            <v>hex head bushing ASTM B16.11 A105 2-1/2 * 2 inch se npt #3000</v>
          </cell>
        </row>
        <row r="634">
          <cell r="A634">
            <v>14524</v>
          </cell>
          <cell r="B634" t="str">
            <v>hex head bushing ASTM B16.11 A105 3 * 1 inch se bspt #3000</v>
          </cell>
        </row>
        <row r="635">
          <cell r="A635">
            <v>14525</v>
          </cell>
          <cell r="B635" t="str">
            <v>hex head bushing ASTM B16.11 A105 3 * 1 inch se npt #3000</v>
          </cell>
        </row>
        <row r="636">
          <cell r="A636">
            <v>14527</v>
          </cell>
          <cell r="B636" t="str">
            <v>hex head bushing ASTM B16.11 A105 3 * 1-1/2 inch se npt #3000</v>
          </cell>
        </row>
        <row r="637">
          <cell r="A637">
            <v>14529</v>
          </cell>
          <cell r="B637" t="str">
            <v>hex head bushing ASTM B16.11 A105 3 * 1-1/4 inch se npt #3000</v>
          </cell>
        </row>
        <row r="638">
          <cell r="A638">
            <v>14530</v>
          </cell>
          <cell r="B638" t="str">
            <v>hex head bushing ASTM B16.11 A105 3 * 2-1/2 inch se bspt #3000</v>
          </cell>
        </row>
        <row r="639">
          <cell r="A639">
            <v>14531</v>
          </cell>
          <cell r="B639" t="str">
            <v>hex head bushing ASTM B16.11 A105 3 * 2-1/2 inch se npt #3000</v>
          </cell>
        </row>
        <row r="640">
          <cell r="A640">
            <v>14532</v>
          </cell>
          <cell r="B640" t="str">
            <v>hex head bushing ASTM B16.11 A105 3 * 2 inch se NPT #3000</v>
          </cell>
        </row>
        <row r="641">
          <cell r="A641">
            <v>14533</v>
          </cell>
          <cell r="B641" t="str">
            <v>hex head bushing ASTM B16.11 A105 3 * 2 inch se npt #3000</v>
          </cell>
        </row>
        <row r="642">
          <cell r="A642">
            <v>14534</v>
          </cell>
          <cell r="B642" t="str">
            <v>hex head bushing ASTM B16.11 A105 3/4 * 1/2 inch se npt #3000</v>
          </cell>
        </row>
        <row r="643">
          <cell r="A643">
            <v>14535</v>
          </cell>
          <cell r="B643" t="str">
            <v>hex head bushing ASTM B16.11 A105 3/4 * 1/4 inch se npt #3000</v>
          </cell>
        </row>
        <row r="644">
          <cell r="A644">
            <v>14536</v>
          </cell>
          <cell r="B644" t="str">
            <v>hex head bushing ASTM B16.11 A105 3/4 * 3/8 inch se npt #3000</v>
          </cell>
        </row>
        <row r="645">
          <cell r="A645">
            <v>14541</v>
          </cell>
          <cell r="B645" t="str">
            <v>hex head bushing ASTM B16.11 A105 3/8 * 1/4 inch se npt #3000</v>
          </cell>
        </row>
        <row r="646">
          <cell r="A646">
            <v>14542</v>
          </cell>
          <cell r="B646" t="str">
            <v>hex head bushing ASTM B16.11 A105 4 * 2-1/2 inch se bspt #3000</v>
          </cell>
        </row>
        <row r="647">
          <cell r="A647">
            <v>14543</v>
          </cell>
          <cell r="B647" t="str">
            <v>hex head bushing ASTM B16.11 A105 4 * 2-1/2 inch se npt #3000</v>
          </cell>
        </row>
        <row r="648">
          <cell r="A648">
            <v>14544</v>
          </cell>
          <cell r="B648" t="str">
            <v>hex head bushing ASTM B16.11 A105 4 * 3 inch se bspt #3000</v>
          </cell>
        </row>
        <row r="649">
          <cell r="A649">
            <v>14545</v>
          </cell>
          <cell r="B649" t="str">
            <v>hex head bushing ASTM B16.11 A105 4 * 3 inch se npt #3000</v>
          </cell>
        </row>
        <row r="650">
          <cell r="A650">
            <v>14546</v>
          </cell>
          <cell r="B650" t="str">
            <v>hex head bushing ASTM B16.11 A105 4 * 2 inch se bspt #3000</v>
          </cell>
        </row>
        <row r="651">
          <cell r="A651">
            <v>14547</v>
          </cell>
          <cell r="B651" t="str">
            <v>hex head bushing ASTM B16.11 A105 4 * 2 inch se npt #3000</v>
          </cell>
        </row>
        <row r="652">
          <cell r="A652">
            <v>14548</v>
          </cell>
          <cell r="B652" t="str">
            <v>reducer bushing ASTM B16.11 A105 4 * 2-1/2 inch scrd B.S.P</v>
          </cell>
        </row>
        <row r="653">
          <cell r="A653">
            <v>14549</v>
          </cell>
          <cell r="B653" t="str">
            <v>גומיות למחבר אומן 2-1/2 אינץ</v>
          </cell>
        </row>
        <row r="654">
          <cell r="A654">
            <v>14550</v>
          </cell>
          <cell r="B654" t="str">
            <v>גומיות למחבר הולמן 2.5</v>
          </cell>
        </row>
        <row r="655">
          <cell r="A655">
            <v>14551</v>
          </cell>
          <cell r="B655" t="str">
            <v>גומיות למחברים "2</v>
          </cell>
        </row>
        <row r="656">
          <cell r="A656">
            <v>14552</v>
          </cell>
          <cell r="B656" t="str">
            <v>גומיית אטימה לחיבור דיקסון מגומי נטרילי עמיד בדלקים</v>
          </cell>
        </row>
        <row r="657">
          <cell r="A657">
            <v>14553</v>
          </cell>
          <cell r="B657" t="str">
            <v>חיבור OPW בקוטר 1 אינץ, חיבור זכר, הברגה נקבה, הברגה BSP</v>
          </cell>
        </row>
        <row r="658">
          <cell r="A658">
            <v>14554</v>
          </cell>
          <cell r="B658" t="str">
            <v>חיבור OPW בקוטר 1 אינץ, חיבור נקבה, הברגה נקבה BSP</v>
          </cell>
        </row>
        <row r="659">
          <cell r="A659">
            <v>14555</v>
          </cell>
          <cell r="B659" t="str">
            <v>חיבור אויר 1/2 אינץ זכר + נקבה מתוברג</v>
          </cell>
        </row>
        <row r="660">
          <cell r="A660">
            <v>14556</v>
          </cell>
          <cell r="B660" t="str">
            <v>חיבור גמיש 3 אינץ #150</v>
          </cell>
        </row>
        <row r="661">
          <cell r="A661">
            <v>14557</v>
          </cell>
          <cell r="B661" t="str">
            <v>חיבור לצינור פלסטי 5/16 אינץ ל-1/4 אינץ BSP</v>
          </cell>
        </row>
        <row r="662">
          <cell r="A662">
            <v>14558</v>
          </cell>
          <cell r="B662" t="str">
            <v>חיבור מהיר 1/4 תוצרת מיגן זכר עם הברגה חיצונית פריט מס. 911</v>
          </cell>
        </row>
        <row r="663">
          <cell r="A663">
            <v>14559</v>
          </cell>
          <cell r="B663" t="str">
            <v>חיבור מהיר 1 אינץ #3000 S.E. NPT</v>
          </cell>
        </row>
        <row r="664">
          <cell r="A664">
            <v>14560</v>
          </cell>
          <cell r="B664" t="str">
            <v>חיבור מהיר 2 אינץ #150 עם פלאנג</v>
          </cell>
        </row>
        <row r="665">
          <cell r="A665">
            <v>14561</v>
          </cell>
          <cell r="B665" t="str">
            <v>חיבור מהיר זכר עם חיבור לצינור גמיש לשימוש חוזר מיגן פריט 9-13</v>
          </cell>
        </row>
        <row r="666">
          <cell r="A666">
            <v>14562</v>
          </cell>
          <cell r="B666" t="str">
            <v>חיבור מהיר לאויר דחוס עם הברגה חיצונית 1/2 אינץ פריט 94 תוצרת מיגון</v>
          </cell>
        </row>
        <row r="667">
          <cell r="A667">
            <v>14563</v>
          </cell>
          <cell r="B667" t="str">
            <v>חיבור מהיר לאויר זכר 0.250</v>
          </cell>
        </row>
        <row r="668">
          <cell r="A668">
            <v>14564</v>
          </cell>
          <cell r="B668" t="str">
            <v>כובע למתאם 2-1/2 אינץ SS-316</v>
          </cell>
        </row>
        <row r="669">
          <cell r="A669">
            <v>14565</v>
          </cell>
          <cell r="B669" t="str">
            <v>מחבר 2-1/2 אינץ OPW נקבה - נקבה הברגה B.S.P</v>
          </cell>
        </row>
        <row r="670">
          <cell r="A670">
            <v>14566</v>
          </cell>
          <cell r="B670" t="str">
            <v>מחבר 2-1/2 אינץ OPW זכר זכר הברגה B.S.P</v>
          </cell>
        </row>
        <row r="671">
          <cell r="A671">
            <v>14567</v>
          </cell>
          <cell r="B671" t="str">
            <v>מחבר 3 אינץ OPW זכר-נקבה הברגה B.S.P</v>
          </cell>
        </row>
        <row r="672">
          <cell r="A672">
            <v>14568</v>
          </cell>
          <cell r="B672" t="str">
            <v>מחבר 4 אינץ opw זכר הברגה BSP</v>
          </cell>
        </row>
        <row r="673">
          <cell r="A673">
            <v>14569</v>
          </cell>
          <cell r="B673" t="str">
            <v>מחבר 4 אינץ opw נקבה הברגה BSP</v>
          </cell>
        </row>
        <row r="674">
          <cell r="A674">
            <v>14570</v>
          </cell>
          <cell r="B674" t="str">
            <v>מחבר CAM-LOCK נקבה מפלבמ 2 אינץ NPT</v>
          </cell>
        </row>
        <row r="675">
          <cell r="A675">
            <v>14571</v>
          </cell>
          <cell r="B675" t="str">
            <v>מחבר CAM-LOCK נקבה NPT + מכסה מפלבמ 2.5 אינץ</v>
          </cell>
        </row>
        <row r="676">
          <cell r="A676">
            <v>14572</v>
          </cell>
          <cell r="B676" t="str">
            <v>מחבר אומן 2 אינץ הברגה חיצונית - זכר NPT</v>
          </cell>
        </row>
        <row r="677">
          <cell r="A677">
            <v>14573</v>
          </cell>
          <cell r="B677" t="str">
            <v>מחבר אומן 2 אינץ הברגה חיצונית - נקבה NPT</v>
          </cell>
        </row>
        <row r="678">
          <cell r="A678">
            <v>14574</v>
          </cell>
          <cell r="B678" t="str">
            <v>מחבר אומן 2 אינץ הברגה פנימית - זכר NPT</v>
          </cell>
        </row>
        <row r="679">
          <cell r="A679">
            <v>14575</v>
          </cell>
          <cell r="B679" t="str">
            <v>מחבר אומן 2 אינץ פנימית - נקבה NPT</v>
          </cell>
        </row>
        <row r="680">
          <cell r="A680">
            <v>14576</v>
          </cell>
          <cell r="B680" t="str">
            <v>מחבר אומן 3 אינץ זכר הברגה פנימית NPT</v>
          </cell>
        </row>
        <row r="681">
          <cell r="A681">
            <v>14577</v>
          </cell>
          <cell r="B681" t="str">
            <v>מחבר אומן 3 אינץ נקבה הברגה פנימית NPT</v>
          </cell>
        </row>
        <row r="682">
          <cell r="A682">
            <v>14578</v>
          </cell>
          <cell r="B682" t="str">
            <v>מחבר אלומיניום לצינור לחץ 4 אינץ בניקוז מזח האלומיניום לפי מיפרט יציקה</v>
          </cell>
        </row>
        <row r="683">
          <cell r="A683">
            <v>14579</v>
          </cell>
          <cell r="B683" t="str">
            <v>מחבר גמיש 6 אינץ חיבור קצוות #150 אורך 300 ממ, חומר מבנה גומי מחוזק עמיד בוואקום מינוס 1 בר</v>
          </cell>
        </row>
        <row r="684">
          <cell r="A684">
            <v>14580</v>
          </cell>
          <cell r="B684" t="str">
            <v>מחבר דיקסון 1/2 אינץ הברגה חיצונית NPT</v>
          </cell>
        </row>
        <row r="685">
          <cell r="A685">
            <v>14581</v>
          </cell>
          <cell r="B685" t="str">
            <v>מחבר דיקסון 1/2 אינץ הברגה חיצונית NPT</v>
          </cell>
        </row>
        <row r="686">
          <cell r="A686">
            <v>14582</v>
          </cell>
          <cell r="B686" t="str">
            <v>מחבר דיקסון 1/2 אינץ הברגה פנימית NPT</v>
          </cell>
        </row>
        <row r="687">
          <cell r="A687">
            <v>14583</v>
          </cell>
          <cell r="B687" t="str">
            <v>מחבר דיקסון 1/2 אינץ לצינור</v>
          </cell>
        </row>
        <row r="688">
          <cell r="A688">
            <v>14584</v>
          </cell>
          <cell r="B688" t="str">
            <v>מחבר דיקסון 3/4 אינץ הברגה חיצונית NPT</v>
          </cell>
        </row>
        <row r="689">
          <cell r="A689">
            <v>14585</v>
          </cell>
          <cell r="B689" t="str">
            <v>מחבר דיקסון 3/4 אינץ הברגה פנימית NPT</v>
          </cell>
        </row>
        <row r="690">
          <cell r="A690">
            <v>14586</v>
          </cell>
          <cell r="B690" t="str">
            <v>מחבר דיקסון 3/4 אינץ לצינור</v>
          </cell>
        </row>
        <row r="691">
          <cell r="A691">
            <v>14587</v>
          </cell>
          <cell r="B691" t="str">
            <v>מחבר דיקסון זכר 1 אינץ NPT</v>
          </cell>
        </row>
        <row r="692">
          <cell r="A692">
            <v>14588</v>
          </cell>
          <cell r="B692" t="str">
            <v>מחבר דיקסון עם גומיה בתושבת 3/4 אינץ עם ניפל לדחיפה בלחץ לתוך הצינור וסגירה עם בנד לא הברגה</v>
          </cell>
        </row>
        <row r="693">
          <cell r="A693">
            <v>14589</v>
          </cell>
          <cell r="B693" t="str">
            <v>מחבר הולמן זכר הברגה פנימית NPT בקוטר 2 אינץ</v>
          </cell>
        </row>
        <row r="694">
          <cell r="A694">
            <v>14590</v>
          </cell>
          <cell r="B694" t="str">
            <v>מחבר הולמן זכר הברגה פנימית NPT בקוטר 2.5 אינץ</v>
          </cell>
        </row>
        <row r="695">
          <cell r="A695">
            <v>14591</v>
          </cell>
          <cell r="B695" t="str">
            <v>מחבר הולמן נקבה הברגה חיצונית NPT בקוטר 2 אינץ</v>
          </cell>
        </row>
        <row r="696">
          <cell r="A696">
            <v>14592</v>
          </cell>
          <cell r="B696" t="str">
            <v>מחבר הולמן נקבה הברגה חיצונית NPT בקוטר 2.5 אינץ</v>
          </cell>
        </row>
        <row r="697">
          <cell r="A697">
            <v>14593</v>
          </cell>
          <cell r="B697" t="str">
            <v>מחבר התפשטות 10 אינץ #150 לפי מיפרט</v>
          </cell>
        </row>
        <row r="698">
          <cell r="A698">
            <v>14594</v>
          </cell>
          <cell r="B698" t="str">
            <v>מחבר מהיר זכר הברגה פנימית 3/4 אינץ</v>
          </cell>
        </row>
        <row r="699">
          <cell r="A699">
            <v>14595</v>
          </cell>
          <cell r="B699" t="str">
            <v>מחבר מהיר זכר הברגה פנימית 1 אינץ</v>
          </cell>
        </row>
        <row r="700">
          <cell r="A700">
            <v>14596</v>
          </cell>
          <cell r="B700" t="str">
            <v>מחבר מהיר זכר הברגה פנימית 1/2-1 אינץ</v>
          </cell>
        </row>
        <row r="701">
          <cell r="A701">
            <v>14597</v>
          </cell>
          <cell r="B701" t="str">
            <v>מחבר מהיר זכר הברגה פנימית 1/2-2 אינץ</v>
          </cell>
        </row>
        <row r="702">
          <cell r="A702">
            <v>14598</v>
          </cell>
          <cell r="B702" t="str">
            <v>מחבר מהיר זכר הברגה פנימית 1/2 אינץ</v>
          </cell>
        </row>
        <row r="703">
          <cell r="A703">
            <v>14599</v>
          </cell>
          <cell r="B703" t="str">
            <v>מחבר מהיר זכר הברגה פנימית 2 אינץ</v>
          </cell>
        </row>
        <row r="704">
          <cell r="A704">
            <v>14600</v>
          </cell>
          <cell r="B704" t="str">
            <v>מחבר מהיר זכר הברגה פנימית 3 אינץ</v>
          </cell>
        </row>
        <row r="705">
          <cell r="A705">
            <v>14601</v>
          </cell>
          <cell r="B705" t="str">
            <v>מחבר מהיר זכר הברגה פנימית 4 אינץ</v>
          </cell>
        </row>
        <row r="706">
          <cell r="A706">
            <v>14602</v>
          </cell>
          <cell r="B706" t="str">
            <v>מחבר מהיר נקבה הברגה פנימית 1 אינץ</v>
          </cell>
        </row>
        <row r="707">
          <cell r="A707">
            <v>14603</v>
          </cell>
          <cell r="B707" t="str">
            <v>מחבר מהיר נקבה הברגה פנימית 1 אינץ</v>
          </cell>
        </row>
        <row r="708">
          <cell r="A708">
            <v>14604</v>
          </cell>
          <cell r="B708" t="str">
            <v>מחבר מהיר נקבה הברגה פנימית 1/2-2 אינץ</v>
          </cell>
        </row>
        <row r="709">
          <cell r="A709">
            <v>14605</v>
          </cell>
          <cell r="B709" t="str">
            <v>מחבר מהיר נקבה הברגה פנימית 1/2 אינץ</v>
          </cell>
        </row>
        <row r="710">
          <cell r="A710">
            <v>14606</v>
          </cell>
          <cell r="B710" t="str">
            <v>מחבר מהיר נקבה הברגה פנימית 2 אינץ</v>
          </cell>
        </row>
        <row r="711">
          <cell r="A711">
            <v>14607</v>
          </cell>
          <cell r="B711" t="str">
            <v>מחבר מהיר נקבה הברגה פנימית 3 אינץ</v>
          </cell>
        </row>
        <row r="712">
          <cell r="A712">
            <v>14608</v>
          </cell>
          <cell r="B712" t="str">
            <v>מחבר מהיר נקבה הברגה פנימית 3/4 אינץ</v>
          </cell>
        </row>
        <row r="713">
          <cell r="A713">
            <v>14609</v>
          </cell>
          <cell r="B713" t="str">
            <v>מחבר מהיר נקבה הברגה פנימית 4 אינץ</v>
          </cell>
        </row>
        <row r="714">
          <cell r="A714">
            <v>14610</v>
          </cell>
          <cell r="B714" t="str">
            <v>מחבר מהיר נקבה עם חיבור לצינור גמיש לשימוש חוזר תוצרת מיגן פריט מספר 92-106</v>
          </cell>
        </row>
        <row r="715">
          <cell r="A715">
            <v>14611</v>
          </cell>
          <cell r="B715" t="str">
            <v>מחבר מעבר 2-1/2 * 4 אינץ OBW B.S.P</v>
          </cell>
        </row>
        <row r="716">
          <cell r="A716">
            <v>14612</v>
          </cell>
          <cell r="B716" t="str">
            <v>מחבר מעבר 2-1/2 * 4 אינץ OPW זכר-זכר B.S.P</v>
          </cell>
        </row>
        <row r="717">
          <cell r="A717">
            <v>14613</v>
          </cell>
          <cell r="B717" t="str">
            <v>מחברים מהירים עם אבטחה</v>
          </cell>
        </row>
        <row r="718">
          <cell r="A718">
            <v>14614</v>
          </cell>
          <cell r="B718" t="str">
            <v>מכסה לחיבור מיכלית מהיר OPW בקוטר 3 אינץ + גומיה</v>
          </cell>
        </row>
        <row r="719">
          <cell r="A719">
            <v>14615</v>
          </cell>
          <cell r="B719" t="str">
            <v>מעבר אויר חיבור מהיר מ-3/4 ל-1 אינץ</v>
          </cell>
        </row>
        <row r="720">
          <cell r="A720">
            <v>14616</v>
          </cell>
          <cell r="B720" t="str">
            <v>מעבר לחיבור מהיר OPW 3 * 2-1/2</v>
          </cell>
        </row>
        <row r="721">
          <cell r="A721">
            <v>14617</v>
          </cell>
          <cell r="B721" t="str">
            <v>מעבר מהיר OPW מ-2-1/2 ל-3 אינץ</v>
          </cell>
        </row>
        <row r="722">
          <cell r="A722">
            <v>14618</v>
          </cell>
          <cell r="B722" t="str">
            <v>מעבר שטורץ מ-3/2 אינץ</v>
          </cell>
        </row>
        <row r="723">
          <cell r="A723">
            <v>14619</v>
          </cell>
          <cell r="B723" t="str">
            <v>מצמד 2 אינץ תבריג פנימי צנרת BSP</v>
          </cell>
        </row>
        <row r="724">
          <cell r="A724">
            <v>14620</v>
          </cell>
          <cell r="B724" t="str">
            <v>מצמד זכר פקק כיפה דגם: DP במידה: 2.5 אינץ תוצרת: OPW</v>
          </cell>
        </row>
        <row r="725">
          <cell r="A725">
            <v>14621</v>
          </cell>
          <cell r="B725" t="str">
            <v>מצמד חיבור מהיר זכר 2.5 אינץ הברגה חיצונית NPT דגם: F</v>
          </cell>
        </row>
        <row r="726">
          <cell r="A726">
            <v>14622</v>
          </cell>
          <cell r="B726" t="str">
            <v>מצמד שטורץ 3 אינץ הברגה B.S.P</v>
          </cell>
        </row>
        <row r="727">
          <cell r="A727">
            <v>14623</v>
          </cell>
          <cell r="B727" t="str">
            <v>מתאם SS-316 NPT MALE לחבור מהיר 2-1/2 אינץ</v>
          </cell>
        </row>
        <row r="728">
          <cell r="A728">
            <v>14624</v>
          </cell>
          <cell r="B728" t="str">
            <v>נעלי סמך 1.5 אינץ כולל דבקים לחיבור לצינור 10 אינץ</v>
          </cell>
        </row>
        <row r="729">
          <cell r="A729">
            <v>14627</v>
          </cell>
          <cell r="B729" t="str">
            <v>נעלי סמך 3/4 אינץ כולל דבקים לחיבור לצינור 10 אינץ</v>
          </cell>
        </row>
        <row r="730">
          <cell r="A730">
            <v>14628</v>
          </cell>
          <cell r="B730" t="str">
            <v>נעלי סמך 3/4 אינץ כולל דבקים לחיבור לצינור 12 אינץ</v>
          </cell>
        </row>
        <row r="731">
          <cell r="A731">
            <v>14629</v>
          </cell>
          <cell r="B731" t="str">
            <v>נעלי סמך 3/4 אינץ כולל דבקים לחיבור לצינור 6 אינץ</v>
          </cell>
        </row>
        <row r="732">
          <cell r="A732">
            <v>14630</v>
          </cell>
          <cell r="B732" t="str">
            <v>נעלי סמך 3/4 אינץ כולל דבקים לחיבור לצינור 8 אינץ</v>
          </cell>
        </row>
        <row r="733">
          <cell r="A733">
            <v>14631</v>
          </cell>
          <cell r="B733" t="str">
            <v>נעלי סמך לצינור 6 inch, בגובה 50 מ"מ, תוצרת SGM</v>
          </cell>
        </row>
        <row r="734">
          <cell r="A734">
            <v>14632</v>
          </cell>
          <cell r="B734" t="str">
            <v>פקק 2.5 אינץ נקבה OPW</v>
          </cell>
        </row>
        <row r="735">
          <cell r="A735">
            <v>14633</v>
          </cell>
          <cell r="B735" t="str">
            <v>פקק למחבר CAM-LOCK ללא שרשרת מפלבמ 2 אינץ</v>
          </cell>
        </row>
        <row r="736">
          <cell r="A736">
            <v>14634</v>
          </cell>
          <cell r="B736" t="str">
            <v>שטורץ זכר 2 אינץ - חיבור מהיר לזרנוקי כיבוי הברגה NPT</v>
          </cell>
        </row>
        <row r="737">
          <cell r="A737">
            <v>14635</v>
          </cell>
          <cell r="B737" t="str">
            <v>תבנית כבישה 1 תא ליצור גומייה לדיקסון לפי מיפרט</v>
          </cell>
        </row>
        <row r="738">
          <cell r="A738">
            <v>14636</v>
          </cell>
          <cell r="B738" t="str">
            <v>equal tee ASTM A105 1 inch cs sw #3000</v>
          </cell>
        </row>
        <row r="739">
          <cell r="A739">
            <v>14637</v>
          </cell>
          <cell r="B739" t="str">
            <v>equal tee ASTM A105 1 inch cs sw #6000</v>
          </cell>
        </row>
        <row r="740">
          <cell r="A740">
            <v>14638</v>
          </cell>
          <cell r="B740" t="str">
            <v>equal tee ASTM A105 1/2 inch cs sw #3000</v>
          </cell>
        </row>
        <row r="741">
          <cell r="A741">
            <v>14639</v>
          </cell>
          <cell r="B741" t="str">
            <v>equal tee ASTM A105 1/2 inch cs sw #6000</v>
          </cell>
        </row>
        <row r="742">
          <cell r="A742">
            <v>14640</v>
          </cell>
          <cell r="B742" t="str">
            <v>equal tee ASTM A105 1/4 inch cs sw #6000</v>
          </cell>
        </row>
        <row r="743">
          <cell r="A743">
            <v>14641</v>
          </cell>
          <cell r="B743" t="str">
            <v>equal tee ASTM A105 1-1/2 inch cs sw #3000</v>
          </cell>
        </row>
        <row r="744">
          <cell r="A744">
            <v>14642</v>
          </cell>
          <cell r="B744" t="str">
            <v>equal tee ASTM A105 1-1/2 inch cs sw #6000</v>
          </cell>
        </row>
        <row r="745">
          <cell r="A745">
            <v>14643</v>
          </cell>
          <cell r="B745" t="str">
            <v>equal tee ASTM A105 1-1/4 inch cs sw #3000</v>
          </cell>
        </row>
        <row r="746">
          <cell r="A746">
            <v>14644</v>
          </cell>
          <cell r="B746" t="str">
            <v>equal tee ASTM A105 1-1/4 inch cs sw #6000</v>
          </cell>
        </row>
        <row r="747">
          <cell r="A747">
            <v>14645</v>
          </cell>
          <cell r="B747" t="str">
            <v>equal tee ASTM A105 2 inch cs sw #3000</v>
          </cell>
        </row>
        <row r="748">
          <cell r="A748">
            <v>14646</v>
          </cell>
          <cell r="B748" t="str">
            <v>equal tee ASTM A105 2 inch cs sw #6000</v>
          </cell>
        </row>
        <row r="749">
          <cell r="A749">
            <v>14647</v>
          </cell>
          <cell r="B749" t="str">
            <v>equal tee ASTM A105 2-1/2 inch cs sw #3000</v>
          </cell>
        </row>
        <row r="750">
          <cell r="A750">
            <v>14648</v>
          </cell>
          <cell r="B750" t="str">
            <v>equal tee ASTM A105 2-1/2 inch cs sw #6000</v>
          </cell>
        </row>
        <row r="751">
          <cell r="A751">
            <v>14649</v>
          </cell>
          <cell r="B751" t="str">
            <v>equal tee ASTM A105 3 inch cs sw #3000</v>
          </cell>
        </row>
        <row r="752">
          <cell r="A752">
            <v>14650</v>
          </cell>
          <cell r="B752" t="str">
            <v>equal tee ASTM A105 3 inch cs sw #6000</v>
          </cell>
        </row>
        <row r="753">
          <cell r="A753">
            <v>14651</v>
          </cell>
          <cell r="B753" t="str">
            <v>equal tee ASTM A105 3/4 inch cs sw #3000</v>
          </cell>
        </row>
        <row r="754">
          <cell r="A754">
            <v>14652</v>
          </cell>
          <cell r="B754" t="str">
            <v>equal tee ASTM A105 3/4 inch cs sw #6000</v>
          </cell>
        </row>
        <row r="755">
          <cell r="A755">
            <v>14653</v>
          </cell>
          <cell r="B755" t="str">
            <v>equal tee ASTM A105 3/8 inch cs sw #3000</v>
          </cell>
        </row>
        <row r="756">
          <cell r="A756">
            <v>14654</v>
          </cell>
          <cell r="B756" t="str">
            <v>equal tee ASTM A105 3/8 inch cs sw #6000</v>
          </cell>
        </row>
        <row r="757">
          <cell r="A757">
            <v>14655</v>
          </cell>
          <cell r="B757" t="str">
            <v>equal tee ASTM A105 4 inch cs sw #3000</v>
          </cell>
        </row>
        <row r="758">
          <cell r="A758">
            <v>14656</v>
          </cell>
          <cell r="B758" t="str">
            <v>equal tee ASTM A105 4 inch cs sw #6000</v>
          </cell>
        </row>
        <row r="759">
          <cell r="A759">
            <v>14657</v>
          </cell>
          <cell r="B759" t="str">
            <v>equal tee ASTM A105 ASTM A105 1/4 inch sw #3000</v>
          </cell>
        </row>
        <row r="760">
          <cell r="A760">
            <v>14658</v>
          </cell>
          <cell r="B760" t="str">
            <v>equal tee ASTM B1.20.1 A105 1 inch se npt #3000</v>
          </cell>
        </row>
        <row r="761">
          <cell r="A761">
            <v>14659</v>
          </cell>
          <cell r="B761" t="str">
            <v>equal tee ASTM B1.20.1 A105 1 inch se npt #6000</v>
          </cell>
        </row>
        <row r="762">
          <cell r="A762">
            <v>14660</v>
          </cell>
          <cell r="B762" t="str">
            <v>equal tee ASTM B1.20.1 A105 1 inch galv. se npt #3000</v>
          </cell>
        </row>
        <row r="763">
          <cell r="A763">
            <v>14661</v>
          </cell>
          <cell r="B763" t="str">
            <v>equal tee ASTM B1.20.1 A105 1 inch galv. se npt #6000</v>
          </cell>
        </row>
        <row r="764">
          <cell r="A764">
            <v>14662</v>
          </cell>
          <cell r="B764" t="str">
            <v>equal tee ASTM B1.20.1 A105 1/2 inch se npt #3000</v>
          </cell>
        </row>
        <row r="765">
          <cell r="A765">
            <v>14663</v>
          </cell>
          <cell r="B765" t="str">
            <v>equal tee ASTM B1.20.1 A105 1/2 inch se npt #6000</v>
          </cell>
        </row>
        <row r="766">
          <cell r="A766">
            <v>14664</v>
          </cell>
          <cell r="B766" t="str">
            <v>equal tee ASTM B1.20.1 A105 1/2 inch galv. se npt #3000</v>
          </cell>
        </row>
        <row r="767">
          <cell r="A767">
            <v>14665</v>
          </cell>
          <cell r="B767" t="str">
            <v>equal tee ASTM B1.20.1 A105 1/2 inch galv. se npt #6000</v>
          </cell>
        </row>
        <row r="768">
          <cell r="A768">
            <v>14666</v>
          </cell>
          <cell r="B768" t="str">
            <v>equal tee ASTM B1.20.1 A105 1/4 inch se npt #6000</v>
          </cell>
        </row>
        <row r="769">
          <cell r="A769">
            <v>14667</v>
          </cell>
          <cell r="B769" t="str">
            <v>equal tee ASTM B1.20.1 A105 1/4 inch galv. se npt #3000</v>
          </cell>
        </row>
        <row r="770">
          <cell r="A770">
            <v>14668</v>
          </cell>
          <cell r="B770" t="str">
            <v>equal tee ASTM B1.20.1 A105 1/4 inch galv. se npt #6000</v>
          </cell>
        </row>
        <row r="771">
          <cell r="A771">
            <v>14669</v>
          </cell>
          <cell r="B771" t="str">
            <v>equal tee ASTM B1.20.1 A105 1/4 inch se npt #3000</v>
          </cell>
        </row>
        <row r="772">
          <cell r="A772">
            <v>14670</v>
          </cell>
          <cell r="B772" t="str">
            <v>equal tee ASTM B1.20.1 A105 1-1/2 inch se npt #3000</v>
          </cell>
        </row>
        <row r="773">
          <cell r="A773">
            <v>14671</v>
          </cell>
          <cell r="B773" t="str">
            <v>equal tee ASTM B1.20.1 A105 1-1/2 inch se npt #6000</v>
          </cell>
        </row>
        <row r="774">
          <cell r="A774">
            <v>14672</v>
          </cell>
          <cell r="B774" t="str">
            <v>equal tee ASTM B1.20.1 A105 1-1/2 inch galv. se npt #3000</v>
          </cell>
        </row>
        <row r="775">
          <cell r="A775">
            <v>14673</v>
          </cell>
          <cell r="B775" t="str">
            <v>equal tee ASTM B1.20.1 A105 1-1/2 inch galv. se npt #6000</v>
          </cell>
        </row>
        <row r="776">
          <cell r="A776">
            <v>14674</v>
          </cell>
          <cell r="B776" t="str">
            <v>equal tee ASTM B1.20.1 A105 1-1/4 inch se npt #3000</v>
          </cell>
        </row>
        <row r="777">
          <cell r="A777">
            <v>14675</v>
          </cell>
          <cell r="B777" t="str">
            <v>equal tee ASTM B1.20.1 A105 1-1/4 inch se npt #6000</v>
          </cell>
        </row>
        <row r="778">
          <cell r="A778">
            <v>14676</v>
          </cell>
          <cell r="B778" t="str">
            <v>equal tee ASTM B1.20.1 A105 1-1/4 inch galv. se npt #3000</v>
          </cell>
        </row>
        <row r="779">
          <cell r="A779">
            <v>14677</v>
          </cell>
          <cell r="B779" t="str">
            <v>equal tee ASTM B1.20.1 A105 1-1/4 inch galv. se npt #6000</v>
          </cell>
        </row>
        <row r="780">
          <cell r="A780">
            <v>14678</v>
          </cell>
          <cell r="B780" t="str">
            <v>equal tee ASTM B1.20.1 A105 2 inch se npt #3000</v>
          </cell>
        </row>
        <row r="781">
          <cell r="A781">
            <v>14679</v>
          </cell>
          <cell r="B781" t="str">
            <v>equal tee ASTM B1.20.1 A105 2 inch se npt #6000</v>
          </cell>
        </row>
        <row r="782">
          <cell r="A782">
            <v>14680</v>
          </cell>
          <cell r="B782" t="str">
            <v>equal tee ASTM B1.20.1 A105 2 inch galv. se npt #3000</v>
          </cell>
        </row>
        <row r="783">
          <cell r="A783">
            <v>14681</v>
          </cell>
          <cell r="B783" t="str">
            <v>equal tee ASTM B1.20.1 A105 2 inch galv. se npt #6000</v>
          </cell>
        </row>
        <row r="784">
          <cell r="A784">
            <v>14682</v>
          </cell>
          <cell r="B784" t="str">
            <v>equal tee ASTM B1.20.1 A105 2-1/2 inch se npt #3000</v>
          </cell>
        </row>
        <row r="785">
          <cell r="A785">
            <v>14683</v>
          </cell>
          <cell r="B785" t="str">
            <v>equal tee ASTM B1.20.1 A105 2-1/2 inch se npt #6000</v>
          </cell>
        </row>
        <row r="786">
          <cell r="A786">
            <v>14684</v>
          </cell>
          <cell r="B786" t="str">
            <v>equal tee  2-1/2 inch galv. se npt</v>
          </cell>
        </row>
        <row r="787">
          <cell r="A787">
            <v>14685</v>
          </cell>
          <cell r="B787" t="str">
            <v>equal tee ASTM B1.20.1 A105 2-1/2 inch galv. se npt #6000</v>
          </cell>
        </row>
        <row r="788">
          <cell r="A788">
            <v>14686</v>
          </cell>
          <cell r="B788" t="str">
            <v>equal tee ASTM B1.20.1 A105 3 inch se npt #3000</v>
          </cell>
        </row>
        <row r="789">
          <cell r="A789">
            <v>14687</v>
          </cell>
          <cell r="B789" t="str">
            <v>equal tee ASTM B1.20.1 A105 3 inch se npt #6000</v>
          </cell>
        </row>
        <row r="790">
          <cell r="A790">
            <v>14688</v>
          </cell>
          <cell r="B790" t="str">
            <v>equal tee ASTM B1.20.1 A105 3 inch galv. se npt #3000</v>
          </cell>
        </row>
        <row r="791">
          <cell r="A791">
            <v>14689</v>
          </cell>
          <cell r="B791" t="str">
            <v>equal tee 3 inch galv</v>
          </cell>
        </row>
        <row r="792">
          <cell r="A792">
            <v>14690</v>
          </cell>
          <cell r="B792" t="str">
            <v>equal tee ASTM B1.20.1 A105 3/4 inch se npt #3000</v>
          </cell>
        </row>
        <row r="793">
          <cell r="A793">
            <v>14691</v>
          </cell>
          <cell r="B793" t="str">
            <v>equal tee ASTM B1.20.1 A105 3/4 inch se npt #6000</v>
          </cell>
        </row>
        <row r="794">
          <cell r="A794">
            <v>14692</v>
          </cell>
          <cell r="B794" t="str">
            <v>equal tee ASTM B1.20.1 A105 3/4 inch galv. se npt #3000</v>
          </cell>
        </row>
        <row r="795">
          <cell r="A795">
            <v>14693</v>
          </cell>
          <cell r="B795" t="str">
            <v>equal tee ASTM B1.20.1 A105 3/4 inch galv. se npt #6000</v>
          </cell>
        </row>
        <row r="796">
          <cell r="A796">
            <v>14694</v>
          </cell>
          <cell r="B796" t="str">
            <v>equal tee ASTM B1.20.1 A105 3/8 inch se npt #3000</v>
          </cell>
        </row>
        <row r="797">
          <cell r="A797">
            <v>14695</v>
          </cell>
          <cell r="B797" t="str">
            <v>equal tee ASTM B1.20.1 A105 3/8 inch se npt #6000</v>
          </cell>
        </row>
        <row r="798">
          <cell r="A798">
            <v>14696</v>
          </cell>
          <cell r="B798" t="str">
            <v>equal tee ASTM B1.20.1 A105 3/8 inch galv. se npt #3000</v>
          </cell>
        </row>
        <row r="799">
          <cell r="A799">
            <v>14697</v>
          </cell>
          <cell r="B799" t="str">
            <v>equal tee ASTM B1.20.1 A105 3/8 inch galv. se npt #6000</v>
          </cell>
        </row>
        <row r="800">
          <cell r="A800">
            <v>14698</v>
          </cell>
          <cell r="B800" t="str">
            <v>equal tee ASTM B1.20.1 A105 4 inch se npt #3000</v>
          </cell>
        </row>
        <row r="801">
          <cell r="A801">
            <v>14699</v>
          </cell>
          <cell r="B801" t="str">
            <v>equal tee ASTM B1.20.1 A105 4 inch se npt #6000</v>
          </cell>
        </row>
        <row r="802">
          <cell r="A802">
            <v>14700</v>
          </cell>
          <cell r="B802" t="str">
            <v>equal tee ASTM B1.20.1 A105 4 inch galv. se npt #3000</v>
          </cell>
        </row>
        <row r="803">
          <cell r="A803">
            <v>14701</v>
          </cell>
          <cell r="B803" t="str">
            <v>equal tee ASTM B1.20.1 A105 4 inch galv. se npt #6000</v>
          </cell>
        </row>
        <row r="804">
          <cell r="A804">
            <v>14702</v>
          </cell>
          <cell r="B804" t="str">
            <v>equal tee ASTM B1.20.1 A105 galv. 2 inch #2000 scrd to BSP</v>
          </cell>
        </row>
        <row r="805">
          <cell r="A805">
            <v>14703</v>
          </cell>
          <cell r="B805" t="str">
            <v>equal tee cs A234 1 inch, we, std</v>
          </cell>
        </row>
        <row r="806">
          <cell r="A806">
            <v>14704</v>
          </cell>
          <cell r="B806" t="str">
            <v>equal tee cs A234 1 inch, we, xs</v>
          </cell>
        </row>
        <row r="807">
          <cell r="A807">
            <v>14705</v>
          </cell>
          <cell r="B807" t="str">
            <v>equal tee cs A234 1 inch, we, xxs</v>
          </cell>
        </row>
        <row r="808">
          <cell r="A808">
            <v>14706</v>
          </cell>
          <cell r="B808" t="str">
            <v>equal tee cs A234 1.5 inch, we, std</v>
          </cell>
        </row>
        <row r="809">
          <cell r="A809">
            <v>14707</v>
          </cell>
          <cell r="B809" t="str">
            <v>equal tee cs A234 1.5 inch, we, xs</v>
          </cell>
        </row>
        <row r="810">
          <cell r="A810">
            <v>14708</v>
          </cell>
          <cell r="B810" t="str">
            <v>equal tee cs A234 1.5 inch, we, xxs</v>
          </cell>
        </row>
        <row r="811">
          <cell r="A811">
            <v>14709</v>
          </cell>
          <cell r="B811" t="str">
            <v>equal tee cs A234 10 inch, we, std</v>
          </cell>
        </row>
        <row r="812">
          <cell r="A812">
            <v>14710</v>
          </cell>
          <cell r="B812" t="str">
            <v>equal tee cs A234 10 inch, we, xs</v>
          </cell>
        </row>
        <row r="813">
          <cell r="A813">
            <v>14711</v>
          </cell>
          <cell r="B813" t="str">
            <v>equal tee cs A234 10 inch, we, xxs</v>
          </cell>
        </row>
        <row r="814">
          <cell r="A814">
            <v>14712</v>
          </cell>
          <cell r="B814" t="str">
            <v>equal tee cs A234 12 inch, we, std</v>
          </cell>
        </row>
        <row r="815">
          <cell r="A815">
            <v>14713</v>
          </cell>
          <cell r="B815" t="str">
            <v>equal tee cs A234 12 inch, we, xs</v>
          </cell>
        </row>
        <row r="816">
          <cell r="A816">
            <v>14714</v>
          </cell>
          <cell r="B816" t="str">
            <v>equal tee cs A234 12 inch, we, xxs</v>
          </cell>
        </row>
        <row r="817">
          <cell r="A817">
            <v>14715</v>
          </cell>
          <cell r="B817" t="str">
            <v>equal tee cs A234 14 inch, we, std</v>
          </cell>
        </row>
        <row r="818">
          <cell r="A818">
            <v>14716</v>
          </cell>
          <cell r="B818" t="str">
            <v>equal tee cs A234 14 inch, we, xs</v>
          </cell>
        </row>
        <row r="819">
          <cell r="A819">
            <v>14717</v>
          </cell>
          <cell r="B819" t="str">
            <v>equal tee cs A234 14 inch, we, xxs</v>
          </cell>
        </row>
        <row r="820">
          <cell r="A820">
            <v>14718</v>
          </cell>
          <cell r="B820" t="str">
            <v>equal tee cs A234 16 inch, we, std</v>
          </cell>
        </row>
        <row r="821">
          <cell r="A821">
            <v>14719</v>
          </cell>
          <cell r="B821" t="str">
            <v>equal tee cs A234 16 inch, we, xs</v>
          </cell>
        </row>
        <row r="822">
          <cell r="A822">
            <v>14720</v>
          </cell>
          <cell r="B822" t="str">
            <v>equal tee cs A234 16 inch, we, xxs</v>
          </cell>
        </row>
        <row r="823">
          <cell r="A823">
            <v>14721</v>
          </cell>
          <cell r="B823" t="str">
            <v>equal tee cs A234 18 inch, we, std</v>
          </cell>
        </row>
        <row r="824">
          <cell r="A824">
            <v>14722</v>
          </cell>
          <cell r="B824" t="str">
            <v>equal tee cs A234 18 inch, we, xs</v>
          </cell>
        </row>
        <row r="825">
          <cell r="A825">
            <v>14723</v>
          </cell>
          <cell r="B825" t="str">
            <v>equal tee cs A234 18 inch, we, xxs</v>
          </cell>
        </row>
        <row r="826">
          <cell r="A826">
            <v>14724</v>
          </cell>
          <cell r="B826" t="str">
            <v>equal tee cs A234 2 inch, we, std</v>
          </cell>
        </row>
        <row r="827">
          <cell r="A827">
            <v>14725</v>
          </cell>
          <cell r="B827" t="str">
            <v>equal tee cs A234 2 inch, we, xs</v>
          </cell>
        </row>
        <row r="828">
          <cell r="A828">
            <v>14726</v>
          </cell>
          <cell r="B828" t="str">
            <v>equal tee cs A234 2 inch, we, xxs</v>
          </cell>
        </row>
        <row r="829">
          <cell r="A829">
            <v>14727</v>
          </cell>
          <cell r="B829" t="str">
            <v>equal tee cs A234 2.5 inch, we, std</v>
          </cell>
        </row>
        <row r="830">
          <cell r="A830">
            <v>14728</v>
          </cell>
          <cell r="B830" t="str">
            <v>equal tee cs A234 2.5 inch, we, xs</v>
          </cell>
        </row>
        <row r="831">
          <cell r="A831">
            <v>14729</v>
          </cell>
          <cell r="B831" t="str">
            <v>equal tee cs A234 2.5 inch, we, xxs</v>
          </cell>
        </row>
        <row r="832">
          <cell r="A832">
            <v>14730</v>
          </cell>
          <cell r="B832" t="str">
            <v>equal tee cs A234 20 inch, we, std</v>
          </cell>
        </row>
        <row r="833">
          <cell r="A833">
            <v>14731</v>
          </cell>
          <cell r="B833" t="str">
            <v>equal tee cs A234 20 inch, we, xs</v>
          </cell>
        </row>
        <row r="834">
          <cell r="A834">
            <v>14732</v>
          </cell>
          <cell r="B834" t="str">
            <v>equal tee cs A234 20 inch, we, xxs</v>
          </cell>
        </row>
        <row r="835">
          <cell r="A835">
            <v>14733</v>
          </cell>
          <cell r="B835" t="str">
            <v>equal tee cs A234 22 inch, we, std</v>
          </cell>
        </row>
        <row r="836">
          <cell r="A836">
            <v>14734</v>
          </cell>
          <cell r="B836" t="str">
            <v>equal tee cs A234 22 inch, we, xs</v>
          </cell>
        </row>
        <row r="837">
          <cell r="A837">
            <v>14735</v>
          </cell>
          <cell r="B837" t="str">
            <v>equal tee cs A234 22 inch, we, xxs</v>
          </cell>
        </row>
        <row r="838">
          <cell r="A838">
            <v>14736</v>
          </cell>
          <cell r="B838" t="str">
            <v>equal tee cs A234 24 inch, we, std</v>
          </cell>
        </row>
        <row r="839">
          <cell r="A839">
            <v>14737</v>
          </cell>
          <cell r="B839" t="str">
            <v>equal tee cs A234 24 inch, we, xs</v>
          </cell>
        </row>
        <row r="840">
          <cell r="A840">
            <v>14738</v>
          </cell>
          <cell r="B840" t="str">
            <v>equal tee cs A234 24 inch, we, xxs</v>
          </cell>
        </row>
        <row r="841">
          <cell r="A841">
            <v>14739</v>
          </cell>
          <cell r="B841" t="str">
            <v>equal tee cs A234 26 inch, we, std</v>
          </cell>
        </row>
        <row r="842">
          <cell r="A842">
            <v>14740</v>
          </cell>
          <cell r="B842" t="str">
            <v>equal tee cs A234 26 inch, we, xs</v>
          </cell>
        </row>
        <row r="843">
          <cell r="A843">
            <v>14741</v>
          </cell>
          <cell r="B843" t="str">
            <v>equal tee cs A234 26 inch, we, xxs</v>
          </cell>
        </row>
        <row r="844">
          <cell r="A844">
            <v>14742</v>
          </cell>
          <cell r="B844" t="str">
            <v>equal tee cs A234 28 inch, we, std</v>
          </cell>
        </row>
        <row r="845">
          <cell r="A845">
            <v>14743</v>
          </cell>
          <cell r="B845" t="str">
            <v>equal tee cs A234 28 inch, we, xs</v>
          </cell>
        </row>
        <row r="846">
          <cell r="A846">
            <v>14744</v>
          </cell>
          <cell r="B846" t="str">
            <v>equal tee cs A234 28 inch, we, xxs</v>
          </cell>
        </row>
        <row r="847">
          <cell r="A847">
            <v>14745</v>
          </cell>
          <cell r="B847" t="str">
            <v>equal tee cs A234-WPB 3 inch, we, std</v>
          </cell>
        </row>
        <row r="848">
          <cell r="A848">
            <v>14746</v>
          </cell>
          <cell r="B848" t="str">
            <v>equal tee cs A234 3 inch, we, xs</v>
          </cell>
        </row>
        <row r="849">
          <cell r="A849">
            <v>14747</v>
          </cell>
          <cell r="B849" t="str">
            <v>equal tee cs A234 3 inch, we, xxs</v>
          </cell>
        </row>
        <row r="850">
          <cell r="A850">
            <v>14748</v>
          </cell>
          <cell r="B850" t="str">
            <v>equal tee cs A234 30 inch, we, std</v>
          </cell>
        </row>
        <row r="851">
          <cell r="A851">
            <v>14749</v>
          </cell>
          <cell r="B851" t="str">
            <v>equal tee cs A234 30 inch, we, xs</v>
          </cell>
        </row>
        <row r="852">
          <cell r="A852">
            <v>14750</v>
          </cell>
          <cell r="B852" t="str">
            <v>equal tee cs A234 30 inch, we, xxs</v>
          </cell>
        </row>
        <row r="853">
          <cell r="A853">
            <v>14751</v>
          </cell>
          <cell r="B853" t="str">
            <v>equal tee cs A234 32 inch, we, std</v>
          </cell>
        </row>
        <row r="854">
          <cell r="A854">
            <v>14752</v>
          </cell>
          <cell r="B854" t="str">
            <v>equal tee cs A234 32 inch, we, xs</v>
          </cell>
        </row>
        <row r="855">
          <cell r="A855">
            <v>14753</v>
          </cell>
          <cell r="B855" t="str">
            <v>equal tee cs A234 32 inch, we, xxs</v>
          </cell>
        </row>
        <row r="856">
          <cell r="A856">
            <v>14754</v>
          </cell>
          <cell r="B856" t="str">
            <v>equal tee cs A234 34 inch, we, std</v>
          </cell>
        </row>
        <row r="857">
          <cell r="A857">
            <v>14755</v>
          </cell>
          <cell r="B857" t="str">
            <v>equal tee cs A234 34 inch, we, xs</v>
          </cell>
        </row>
        <row r="858">
          <cell r="A858">
            <v>14756</v>
          </cell>
          <cell r="B858" t="str">
            <v>equal tee cs A234 34 inch, we, xxs</v>
          </cell>
        </row>
        <row r="859">
          <cell r="A859">
            <v>14757</v>
          </cell>
          <cell r="B859" t="str">
            <v>equal tee cs A234 36 inch, we, std</v>
          </cell>
        </row>
        <row r="860">
          <cell r="A860">
            <v>14758</v>
          </cell>
          <cell r="B860" t="str">
            <v>equal tee cs A234 36 inch, we, xs</v>
          </cell>
        </row>
        <row r="861">
          <cell r="A861">
            <v>14759</v>
          </cell>
          <cell r="B861" t="str">
            <v>equal tee cs A234 36 inch, we, xxs</v>
          </cell>
        </row>
        <row r="862">
          <cell r="A862">
            <v>14760</v>
          </cell>
          <cell r="B862" t="str">
            <v>equal tee cs A234 4 inch, we, std</v>
          </cell>
        </row>
        <row r="863">
          <cell r="A863">
            <v>14761</v>
          </cell>
          <cell r="B863" t="str">
            <v>equal tee cs A234 4 inch, we, xs</v>
          </cell>
        </row>
        <row r="864">
          <cell r="A864">
            <v>14762</v>
          </cell>
          <cell r="B864" t="str">
            <v>equal tee cs A234 4 inch, we, xxs</v>
          </cell>
        </row>
        <row r="865">
          <cell r="A865">
            <v>14763</v>
          </cell>
          <cell r="B865" t="str">
            <v>equal tee cs A234 6 inch, we, std</v>
          </cell>
        </row>
        <row r="866">
          <cell r="A866">
            <v>14764</v>
          </cell>
          <cell r="B866" t="str">
            <v>equal tee cs A234 6 inch, we, xs</v>
          </cell>
        </row>
        <row r="867">
          <cell r="A867">
            <v>14765</v>
          </cell>
          <cell r="B867" t="str">
            <v>equal tee cs A234 6 inch, we, xxs</v>
          </cell>
        </row>
        <row r="868">
          <cell r="A868">
            <v>14766</v>
          </cell>
          <cell r="B868" t="str">
            <v>equal tee cs A234 8 inch, we, std</v>
          </cell>
        </row>
        <row r="869">
          <cell r="A869">
            <v>14767</v>
          </cell>
          <cell r="B869" t="str">
            <v>equal tee cs A234 8 inch, we, xxs</v>
          </cell>
        </row>
        <row r="870">
          <cell r="A870">
            <v>14768</v>
          </cell>
          <cell r="B870" t="str">
            <v>equal tee cs A234 8 inch, we, xs</v>
          </cell>
        </row>
        <row r="871">
          <cell r="A871">
            <v>14769</v>
          </cell>
          <cell r="B871" t="str">
            <v>reducer tee ASME B 16.9 A234 1.25 * 0.5 *1.25 inch, we, xs</v>
          </cell>
        </row>
        <row r="872">
          <cell r="A872">
            <v>14770</v>
          </cell>
          <cell r="B872" t="str">
            <v>reducer tee ASME B 16.9 A234 1.25 * 0.5 *1.25 inch, we, xxs</v>
          </cell>
        </row>
        <row r="873">
          <cell r="A873">
            <v>14771</v>
          </cell>
          <cell r="B873" t="str">
            <v>reducer tee ASME B 16.9 A234 1.25 * 0.75 *1.25 inch, we, xs</v>
          </cell>
        </row>
        <row r="874">
          <cell r="A874">
            <v>14772</v>
          </cell>
          <cell r="B874" t="str">
            <v>reducer tee ASME B 16.9 A234 1.25 * 0.75 *1.25 inch, we, xxs</v>
          </cell>
        </row>
        <row r="875">
          <cell r="A875">
            <v>14773</v>
          </cell>
          <cell r="B875" t="str">
            <v>reducer tee ASME B 16.9 A234 1.25 * 1 *1.25 inch, we, xs</v>
          </cell>
        </row>
        <row r="876">
          <cell r="A876">
            <v>14774</v>
          </cell>
          <cell r="B876" t="str">
            <v>reducer tee ASME B 16.9 A234 1.25 * 1 *1.25 inch, we, xxs</v>
          </cell>
        </row>
        <row r="877">
          <cell r="A877">
            <v>14775</v>
          </cell>
          <cell r="B877" t="str">
            <v>reducer tee ASME B 16.9 A234 1.25 inch * 0.5 inch*1.25 inch, we, std</v>
          </cell>
        </row>
        <row r="878">
          <cell r="A878">
            <v>14776</v>
          </cell>
          <cell r="B878" t="str">
            <v>reducer tee ASME B 16.9 A234 1.25 inch * 0.75 inch*1.25 inch, we, std</v>
          </cell>
        </row>
        <row r="879">
          <cell r="A879">
            <v>14777</v>
          </cell>
          <cell r="B879" t="str">
            <v>reducer tee ASME B 16.9 A234 1.25 inch * 1 inch*1.25 inch, we, std</v>
          </cell>
        </row>
        <row r="880">
          <cell r="A880">
            <v>14778</v>
          </cell>
          <cell r="B880" t="str">
            <v>reducer tee ASME B 16.9 A234 1.5 * 0.5 *1.5 inch, we, xs</v>
          </cell>
        </row>
        <row r="881">
          <cell r="A881">
            <v>14779</v>
          </cell>
          <cell r="B881" t="str">
            <v>reducer tee ASME B 16.9 A234 1.5 * 0.5 *1.5 inch, we, xxs</v>
          </cell>
        </row>
        <row r="882">
          <cell r="A882">
            <v>14780</v>
          </cell>
          <cell r="B882" t="str">
            <v>reducer tee ASME B 16.9 A234 1.5 * 0.75 *1.5 inch, we, xs</v>
          </cell>
        </row>
        <row r="883">
          <cell r="A883">
            <v>14781</v>
          </cell>
          <cell r="B883" t="str">
            <v>reducer tee ASME B 16.9 A234 1.5 * 0.75 *1.5 inch, we, xxs</v>
          </cell>
        </row>
        <row r="884">
          <cell r="A884">
            <v>14782</v>
          </cell>
          <cell r="B884" t="str">
            <v>reducer tee ASME B 16.9 A234 1.5 * 1 * 1.5 inch, we, xs</v>
          </cell>
        </row>
        <row r="885">
          <cell r="A885">
            <v>14783</v>
          </cell>
          <cell r="B885" t="str">
            <v>reducer tee ASME B 16.9 A234 1.5 * 1 * 1.5 inch, we, xxs</v>
          </cell>
        </row>
        <row r="886">
          <cell r="A886">
            <v>14784</v>
          </cell>
          <cell r="B886" t="str">
            <v>reducer tee ASME B 16.9 A234 1.5 * 1.25 * 1.5 inch, we, xs</v>
          </cell>
        </row>
        <row r="887">
          <cell r="A887">
            <v>14785</v>
          </cell>
          <cell r="B887" t="str">
            <v>reducer tee ASME B 16.9 A234 1.5 * 1.25 * 1.5 inch, we, xxs</v>
          </cell>
        </row>
        <row r="888">
          <cell r="A888">
            <v>14786</v>
          </cell>
          <cell r="B888" t="str">
            <v>reducer tee ASME B 16.9 A234 1.5 inch * 0.5 inch*1.5 inch, we, std</v>
          </cell>
        </row>
        <row r="889">
          <cell r="A889">
            <v>14787</v>
          </cell>
          <cell r="B889" t="str">
            <v>reducer tee ASME B 16.9 A234 1.5 inch * 0.75 inch*1.5 inch, we, std</v>
          </cell>
        </row>
        <row r="890">
          <cell r="A890">
            <v>14788</v>
          </cell>
          <cell r="B890" t="str">
            <v>reducer tee ASME B 16.9 A234 1.5 inch * 1 inch* 1.5 inch, we, std</v>
          </cell>
        </row>
        <row r="891">
          <cell r="A891">
            <v>14789</v>
          </cell>
          <cell r="B891" t="str">
            <v>reducer tee ASME B 16.9 A234 1.5 inch * 1.25 inch * 1.5 inch, we, std</v>
          </cell>
        </row>
        <row r="892">
          <cell r="A892">
            <v>14790</v>
          </cell>
          <cell r="B892" t="str">
            <v>reducer tee ASME B 16.9 A234 10 * 3 * 10 inch, we, xs</v>
          </cell>
        </row>
        <row r="893">
          <cell r="A893">
            <v>14791</v>
          </cell>
          <cell r="B893" t="str">
            <v>reducer tee ASME B 16.9 A234 10 * 3 * 10 inch, we, xxs</v>
          </cell>
        </row>
        <row r="894">
          <cell r="A894">
            <v>14792</v>
          </cell>
          <cell r="B894" t="str">
            <v>reducer tee ASME B 16.9 A234 10 * 4 * 10 inch, we, xs</v>
          </cell>
        </row>
        <row r="895">
          <cell r="A895">
            <v>14793</v>
          </cell>
          <cell r="B895" t="str">
            <v>reducer tee ASME B 16.9 A234 10 * 4 * 10 inch, we, xxs</v>
          </cell>
        </row>
        <row r="896">
          <cell r="A896">
            <v>14794</v>
          </cell>
          <cell r="B896" t="str">
            <v>reducer tee ASME B 16.9 A234 10 * 6 * 10 inch, we, xs</v>
          </cell>
        </row>
        <row r="897">
          <cell r="A897">
            <v>14795</v>
          </cell>
          <cell r="B897" t="str">
            <v>reducer tee ASME B 16.9 A234 10 * 6 * 10 inch, we, xxs</v>
          </cell>
        </row>
        <row r="898">
          <cell r="A898">
            <v>14796</v>
          </cell>
          <cell r="B898" t="str">
            <v>reducer tee ASME B 16.9 A234 10 * 8 * 10 inch, we, xs</v>
          </cell>
        </row>
        <row r="899">
          <cell r="A899">
            <v>14797</v>
          </cell>
          <cell r="B899" t="str">
            <v>reducer tee ASME B 16.9 A234 10 * 8 * 10 inch, we, xs</v>
          </cell>
        </row>
        <row r="900">
          <cell r="A900">
            <v>14798</v>
          </cell>
          <cell r="B900" t="str">
            <v>reducer tee ASME B 16.9 A234 10 inch * 3 inch * 10 inch, we, std</v>
          </cell>
        </row>
        <row r="901">
          <cell r="A901">
            <v>14799</v>
          </cell>
          <cell r="B901" t="str">
            <v>reducer tee ASME B 16.9 A234 10 inch * 4 inch * 10 inch, we, std</v>
          </cell>
        </row>
        <row r="902">
          <cell r="A902">
            <v>14800</v>
          </cell>
          <cell r="B902" t="str">
            <v>reducer tee ASME B 16.9 A234 10 inch * 6 inch * 10 inch, we, std</v>
          </cell>
        </row>
        <row r="903">
          <cell r="A903">
            <v>14801</v>
          </cell>
          <cell r="B903" t="str">
            <v>reducer tee ASME B 16.9 A234 10 inch * 8 inch * 10 inch, we, std</v>
          </cell>
        </row>
        <row r="904">
          <cell r="A904">
            <v>14802</v>
          </cell>
          <cell r="B904" t="str">
            <v>reducer tee ASME B 16.9 A234 12 * 10 * 12 inch, we, xs</v>
          </cell>
        </row>
        <row r="905">
          <cell r="A905">
            <v>14803</v>
          </cell>
          <cell r="B905" t="str">
            <v>reducer tee ASME B 16.9 A234 12 * 10 * 12 inch, we, xxs</v>
          </cell>
        </row>
        <row r="906">
          <cell r="A906">
            <v>14804</v>
          </cell>
          <cell r="B906" t="str">
            <v>reducer tee ASME B 16.9 A234 12 * 4 * 12 inch, we, xs</v>
          </cell>
        </row>
        <row r="907">
          <cell r="A907">
            <v>14805</v>
          </cell>
          <cell r="B907" t="str">
            <v>reducer tee ASME B 16.9 A234 12 * 4 * 12 inch, we, xxs</v>
          </cell>
        </row>
        <row r="908">
          <cell r="A908">
            <v>14806</v>
          </cell>
          <cell r="B908" t="str">
            <v>reducer tee ASME B 16.9 A234 12 * 6 * 12 inch, we, xs</v>
          </cell>
        </row>
        <row r="909">
          <cell r="A909">
            <v>14807</v>
          </cell>
          <cell r="B909" t="str">
            <v>reducer tee ASME B 16.9 A234 12 * 6 * 12 inch, we, xxs</v>
          </cell>
        </row>
        <row r="910">
          <cell r="A910">
            <v>14808</v>
          </cell>
          <cell r="B910" t="str">
            <v>reducer tee ASME B 16.9 A234 12 * 8 * 12 inch, we, xs</v>
          </cell>
        </row>
        <row r="911">
          <cell r="A911">
            <v>14809</v>
          </cell>
          <cell r="B911" t="str">
            <v>reducer tee ASME B 16.9 A234 12 * 8 * 12 inch, we, xxs</v>
          </cell>
        </row>
        <row r="912">
          <cell r="A912">
            <v>14810</v>
          </cell>
          <cell r="B912" t="str">
            <v>reducer tee ASME B 16.9 A234 12 inch * 10 inch * 12 inch, we, std</v>
          </cell>
        </row>
        <row r="913">
          <cell r="A913">
            <v>14811</v>
          </cell>
          <cell r="B913" t="str">
            <v>reducer tee ASME B 16.9 A234 12 inch * 4 inch * 12 inch, we, std</v>
          </cell>
        </row>
        <row r="914">
          <cell r="A914">
            <v>14812</v>
          </cell>
          <cell r="B914" t="str">
            <v>reducer tee ASME B 16.9 A234 12 inch * 6 inch * 12 inch, we, std</v>
          </cell>
        </row>
        <row r="915">
          <cell r="A915">
            <v>14813</v>
          </cell>
          <cell r="B915" t="str">
            <v>reducer tee ASME B 16.9 A234 12 inch * 8 inch * 12 inch, we, std</v>
          </cell>
        </row>
        <row r="916">
          <cell r="A916">
            <v>14814</v>
          </cell>
          <cell r="B916" t="str">
            <v>reducer tee ASME B 16.9 A234 14 * 10 * 14 inch, we, xs</v>
          </cell>
        </row>
        <row r="917">
          <cell r="A917">
            <v>14815</v>
          </cell>
          <cell r="B917" t="str">
            <v>reducer tee ASME B 16.9 A234 14 * 10 * 14 inch, we, xxs</v>
          </cell>
        </row>
        <row r="918">
          <cell r="A918">
            <v>14816</v>
          </cell>
          <cell r="B918" t="str">
            <v>reducer tee ASME B 16.9 A234 14 * 12 * 14 inch, we, xs</v>
          </cell>
        </row>
        <row r="919">
          <cell r="A919">
            <v>14817</v>
          </cell>
          <cell r="B919" t="str">
            <v>reducer tee ASME B 16.9 A234 14 * 12 * 14 inch, we, xxs</v>
          </cell>
        </row>
        <row r="920">
          <cell r="A920">
            <v>14818</v>
          </cell>
          <cell r="B920" t="str">
            <v>reducer tee ASME B 16.9 A234 14 * 6 * 14 inch, we, xs</v>
          </cell>
        </row>
        <row r="921">
          <cell r="A921">
            <v>14819</v>
          </cell>
          <cell r="B921" t="str">
            <v>reducer tee ASME B 16.9 A234 14 * 6 * 14 inch, we, xxs</v>
          </cell>
        </row>
        <row r="922">
          <cell r="A922">
            <v>14820</v>
          </cell>
          <cell r="B922" t="str">
            <v>reducer tee ASME B 16.9 A234 14 * 8 * 14 inch, we, xs</v>
          </cell>
        </row>
        <row r="923">
          <cell r="A923">
            <v>14821</v>
          </cell>
          <cell r="B923" t="str">
            <v>reducer tee ASME B 16.9 A234 14 * 8 * 14 inch, we, xxs</v>
          </cell>
        </row>
        <row r="924">
          <cell r="A924">
            <v>14822</v>
          </cell>
          <cell r="B924" t="str">
            <v>reducer tee ASME B 16.9 A234 14 inch * 10 inch * 14 inch, we, std</v>
          </cell>
        </row>
        <row r="925">
          <cell r="A925">
            <v>14823</v>
          </cell>
          <cell r="B925" t="str">
            <v>reducer tee ASME B 16.9 A234 14 inch * 12 inch * 14 inch, we, std</v>
          </cell>
        </row>
        <row r="926">
          <cell r="A926">
            <v>14824</v>
          </cell>
          <cell r="B926" t="str">
            <v>reducer tee ASME B 16.9 A234 14 inch * 6 inch * 14 inch, we, std</v>
          </cell>
        </row>
        <row r="927">
          <cell r="A927">
            <v>14825</v>
          </cell>
          <cell r="B927" t="str">
            <v>reducer tee ASME B 16.9 A234 14 inch * 8 inch * 14 inch, we, std</v>
          </cell>
        </row>
        <row r="928">
          <cell r="A928">
            <v>14826</v>
          </cell>
          <cell r="B928" t="str">
            <v>reducer tee ASME B 16.9 A234 16 * 10 * 16 inch, we, xs</v>
          </cell>
        </row>
        <row r="929">
          <cell r="A929">
            <v>14827</v>
          </cell>
          <cell r="B929" t="str">
            <v>reducer tee ASME B 16.9 A234 16 * 10 * 16 inch, we, xxs</v>
          </cell>
        </row>
        <row r="930">
          <cell r="A930">
            <v>14828</v>
          </cell>
          <cell r="B930" t="str">
            <v>reducer tee ASME B 16.9 A234 16 * 12 * 16 inch, we, xs</v>
          </cell>
        </row>
        <row r="931">
          <cell r="A931">
            <v>14829</v>
          </cell>
          <cell r="B931" t="str">
            <v>reducer tee ASME B 16.9 A234 16 * 12 * 16 inch, we, xxs</v>
          </cell>
        </row>
        <row r="932">
          <cell r="A932">
            <v>14830</v>
          </cell>
          <cell r="B932" t="str">
            <v>reducer tee ASME B 16.9 A234 16 * 14 * 16 inch, we, xs</v>
          </cell>
        </row>
        <row r="933">
          <cell r="A933">
            <v>14831</v>
          </cell>
          <cell r="B933" t="str">
            <v>reducer tee ASME B 16.9 A234 16 * 14 * 16 inch, we, xxs</v>
          </cell>
        </row>
        <row r="934">
          <cell r="A934">
            <v>14832</v>
          </cell>
          <cell r="B934" t="str">
            <v>reducer tee ASME B 16.9 A234 16 * 6 * 16 inch, we, xs</v>
          </cell>
        </row>
        <row r="935">
          <cell r="A935">
            <v>14833</v>
          </cell>
          <cell r="B935" t="str">
            <v>reducer tee ASME B 16.9 A234 16 * 6 * 16 inch, we, xxs</v>
          </cell>
        </row>
        <row r="936">
          <cell r="A936">
            <v>14834</v>
          </cell>
          <cell r="B936" t="str">
            <v>reducer tee ASME B 16.9 A234 16 * 8 * 16 inch, we, xs</v>
          </cell>
        </row>
        <row r="937">
          <cell r="A937">
            <v>14835</v>
          </cell>
          <cell r="B937" t="str">
            <v>reducer tee ASME B 16.9 A234 16 * 8 * 16 inch, we, xxs</v>
          </cell>
        </row>
        <row r="938">
          <cell r="A938">
            <v>14836</v>
          </cell>
          <cell r="B938" t="str">
            <v>reducer tee ASME B 16.9 A234 16 inch * 10 inch * 16 inch, we, std</v>
          </cell>
        </row>
        <row r="939">
          <cell r="A939">
            <v>14837</v>
          </cell>
          <cell r="B939" t="str">
            <v>reducer tee ASME B 16.9 A234 16 inch * 12 inch * 16 inch, we, std</v>
          </cell>
        </row>
        <row r="940">
          <cell r="A940">
            <v>14838</v>
          </cell>
          <cell r="B940" t="str">
            <v>reducer tee ASME B 16.9 A234 16 inch * 14 inch * 16 inch, we, std</v>
          </cell>
        </row>
        <row r="941">
          <cell r="A941">
            <v>14839</v>
          </cell>
          <cell r="B941" t="str">
            <v>reducer tee ASME B 16.9 A234 16 inch * 6 inch * 16 inch, we, std</v>
          </cell>
        </row>
        <row r="942">
          <cell r="A942">
            <v>14840</v>
          </cell>
          <cell r="B942" t="str">
            <v>reducer tee ASME B 16.9 A234 16 inch * 8 inch * 16 inch, we, std</v>
          </cell>
        </row>
        <row r="943">
          <cell r="A943">
            <v>14841</v>
          </cell>
          <cell r="B943" t="str">
            <v>reducer tee ASME B 16.9 A234 18 * 10 * 18 inch, we, xs</v>
          </cell>
        </row>
        <row r="944">
          <cell r="A944">
            <v>14842</v>
          </cell>
          <cell r="B944" t="str">
            <v>reducer tee ASME B 16.9 A234 18 * 10 * 18 inch, we, xxs</v>
          </cell>
        </row>
        <row r="945">
          <cell r="A945">
            <v>14843</v>
          </cell>
          <cell r="B945" t="str">
            <v>reducer tee ASME B 16.9 A234 18 * 12 * 18 inch, we, xs</v>
          </cell>
        </row>
        <row r="946">
          <cell r="A946">
            <v>14844</v>
          </cell>
          <cell r="B946" t="str">
            <v>reducer tee ASME B 16.9 A234 18 * 12 * 18 inch, we, xxs</v>
          </cell>
        </row>
        <row r="947">
          <cell r="A947">
            <v>14845</v>
          </cell>
          <cell r="B947" t="str">
            <v>reducer tee ASME B 16.9 A234 18 * 14 * 18 inch, we, xs</v>
          </cell>
        </row>
        <row r="948">
          <cell r="A948">
            <v>14846</v>
          </cell>
          <cell r="B948" t="str">
            <v>reducer tee ASME B 16.9 A234 18 * 14 * 18 inch, we, xxs</v>
          </cell>
        </row>
        <row r="949">
          <cell r="A949">
            <v>14847</v>
          </cell>
          <cell r="B949" t="str">
            <v>reducer tee ASME B 16.9 A234 18 * 16 * 18 inch, we, xs</v>
          </cell>
        </row>
        <row r="950">
          <cell r="A950">
            <v>14848</v>
          </cell>
          <cell r="B950" t="str">
            <v>reducer tee ASME B 16.9 A234 18 * 16 * 18 inch, we, xxs</v>
          </cell>
        </row>
        <row r="951">
          <cell r="A951">
            <v>14849</v>
          </cell>
          <cell r="B951" t="str">
            <v>reducer tee ASME B 16.9 A234 18 * 6 * 18 inch, we, xs</v>
          </cell>
        </row>
        <row r="952">
          <cell r="A952">
            <v>14850</v>
          </cell>
          <cell r="B952" t="str">
            <v>reducer tee ASME B 16.9 A234 18 * 6 * 18 inch, we, xxs</v>
          </cell>
        </row>
        <row r="953">
          <cell r="A953">
            <v>14851</v>
          </cell>
          <cell r="B953" t="str">
            <v>reducer tee ASME B 16.9 A234 18 * 8 * 18 inch, we, xs</v>
          </cell>
        </row>
        <row r="954">
          <cell r="A954">
            <v>14852</v>
          </cell>
          <cell r="B954" t="str">
            <v>reducer tee ASME B 16.9 A234 18 * 8 * 18 inch, we, xxs</v>
          </cell>
        </row>
        <row r="955">
          <cell r="A955">
            <v>14853</v>
          </cell>
          <cell r="B955" t="str">
            <v>reducer tee ASME B 16.9 A234 18 inch * 10 inch * 18 inch, we, std</v>
          </cell>
        </row>
        <row r="956">
          <cell r="A956">
            <v>14854</v>
          </cell>
          <cell r="B956" t="str">
            <v>reducer tee ASME B 16.9 A234 18 inch * 12 inch * 18 inch, we, std</v>
          </cell>
        </row>
        <row r="957">
          <cell r="A957">
            <v>14855</v>
          </cell>
          <cell r="B957" t="str">
            <v>reducer tee ASME B 16.9 A234 18 inch * 14 inch * 18 inch, we, std</v>
          </cell>
        </row>
        <row r="958">
          <cell r="A958">
            <v>14856</v>
          </cell>
          <cell r="B958" t="str">
            <v>reducer tee ASME B 16.9 A234 18 inch * 16 inch * 18 inch, we, std</v>
          </cell>
        </row>
        <row r="959">
          <cell r="A959">
            <v>14857</v>
          </cell>
          <cell r="B959" t="str">
            <v>reducer tee ASME B 16.9 A234 18 inch * 6 inch * 18 inch, we, std</v>
          </cell>
        </row>
        <row r="960">
          <cell r="A960">
            <v>14858</v>
          </cell>
          <cell r="B960" t="str">
            <v>reducer tee ASME B 16.9 A234 18 inch * 8 inch * 18 inch, we, std</v>
          </cell>
        </row>
        <row r="961">
          <cell r="A961">
            <v>14859</v>
          </cell>
          <cell r="B961" t="str">
            <v>reducer tee ASME B 16.9 A234 2 * 0.5 * 2 inch, we, xs</v>
          </cell>
        </row>
        <row r="962">
          <cell r="A962">
            <v>14860</v>
          </cell>
          <cell r="B962" t="str">
            <v>reducer tee ASME B 16.9 A234 2 * 0.5 * 2 inch, we, xxs</v>
          </cell>
        </row>
        <row r="963">
          <cell r="A963">
            <v>14861</v>
          </cell>
          <cell r="B963" t="str">
            <v>reducer tee ASME B 16.9 A234 2 * 0.75 * 2 inch, we, xs</v>
          </cell>
        </row>
        <row r="964">
          <cell r="A964">
            <v>14862</v>
          </cell>
          <cell r="B964" t="str">
            <v>reducer tee ASME B 16.9 A234 2 * 0.75 * 2 inch, we, xxs</v>
          </cell>
        </row>
        <row r="965">
          <cell r="A965">
            <v>14863</v>
          </cell>
          <cell r="B965" t="str">
            <v>reducer tee ASME B 16.9 A234 2 * 1 * 2 inch, we, xs</v>
          </cell>
        </row>
        <row r="966">
          <cell r="A966">
            <v>14864</v>
          </cell>
          <cell r="B966" t="str">
            <v>reducer tee ASME B 16.9 A234 2 * 1 * 2 inch, we, xxs</v>
          </cell>
        </row>
        <row r="967">
          <cell r="A967">
            <v>14865</v>
          </cell>
          <cell r="B967" t="str">
            <v>reducer tee ASME B 16.9 A234 2 * 1.25 * 2 inch, we, xs</v>
          </cell>
        </row>
        <row r="968">
          <cell r="A968">
            <v>14866</v>
          </cell>
          <cell r="B968" t="str">
            <v>reducer tee ASME B 16.9 A234 2 * 1.25 * 2 inch, we, xxs</v>
          </cell>
        </row>
        <row r="969">
          <cell r="A969">
            <v>14867</v>
          </cell>
          <cell r="B969" t="str">
            <v>reducer tee ASME B 16.9 A234 2 * 1.5 * 2 inch, we, xs</v>
          </cell>
        </row>
        <row r="970">
          <cell r="A970">
            <v>14868</v>
          </cell>
          <cell r="B970" t="str">
            <v>reducer tee ASME B 16.9 A234 2 * 1.5 * 2 inch, we, xxs</v>
          </cell>
        </row>
        <row r="971">
          <cell r="A971">
            <v>14869</v>
          </cell>
          <cell r="B971" t="str">
            <v>reducer tee ASME B 16.9 A234 2 inch * 0.5 inch * 2 inch, we, std</v>
          </cell>
        </row>
        <row r="972">
          <cell r="A972">
            <v>14870</v>
          </cell>
          <cell r="B972" t="str">
            <v>reducer tee ASME B 16.9 A234 2 inch * 0.75 inch * 2 inch, we, std</v>
          </cell>
        </row>
        <row r="973">
          <cell r="A973">
            <v>14871</v>
          </cell>
          <cell r="B973" t="str">
            <v>reducer tee ASME B 16.9 A234 2 inch * 1 inch * 2 inch, we, std</v>
          </cell>
        </row>
        <row r="974">
          <cell r="A974">
            <v>14872</v>
          </cell>
          <cell r="B974" t="str">
            <v>reducer tee ASME B 16.9 A234 2 inch * 1.25 inch * 2 inch, we, std</v>
          </cell>
        </row>
        <row r="975">
          <cell r="A975">
            <v>14873</v>
          </cell>
          <cell r="B975" t="str">
            <v>reducer tee ASME B 16.9 A234 2 inch * 1.5 inch * 2 inch, we, std</v>
          </cell>
        </row>
        <row r="976">
          <cell r="A976">
            <v>14874</v>
          </cell>
          <cell r="B976" t="str">
            <v>reducer tee ASME B 16.9 A234 2.5 * 0.5 * 2.5 inch, we, xs</v>
          </cell>
        </row>
        <row r="977">
          <cell r="A977">
            <v>14875</v>
          </cell>
          <cell r="B977" t="str">
            <v>reducer tee ASME B 16.9 A234 2.5 * 0.5 * 2.5 inch, we, xxs</v>
          </cell>
        </row>
        <row r="978">
          <cell r="A978">
            <v>14876</v>
          </cell>
          <cell r="B978" t="str">
            <v>reducer tee ASME B 16.9 A234 2.5 * 0.75 * 2.5 inch, we, xs</v>
          </cell>
        </row>
        <row r="979">
          <cell r="A979">
            <v>14877</v>
          </cell>
          <cell r="B979" t="str">
            <v>reducer tee ASME B 16.9 A234 2.5 * 0.75 * 2.5 inch, we, xxs</v>
          </cell>
        </row>
        <row r="980">
          <cell r="A980">
            <v>14878</v>
          </cell>
          <cell r="B980" t="str">
            <v>reducer tee ASME B 16.9 A234 2.5 * 1 * 2.5 inch, we, xs</v>
          </cell>
        </row>
        <row r="981">
          <cell r="A981">
            <v>14879</v>
          </cell>
          <cell r="B981" t="str">
            <v>reducer tee ASME B 16.9 A234 2.5 * 1 * 2.5 inch, we, xxs</v>
          </cell>
        </row>
        <row r="982">
          <cell r="A982">
            <v>14880</v>
          </cell>
          <cell r="B982" t="str">
            <v>reducer tee ASME B 16.9 A234 2.5 * 1.25 * 2.5 inch, we, xs</v>
          </cell>
        </row>
        <row r="983">
          <cell r="A983">
            <v>14881</v>
          </cell>
          <cell r="B983" t="str">
            <v>reducer tee ASME B 16.9 A234 2.5 * 1.25 * 2.5 inch, we, xxs</v>
          </cell>
        </row>
        <row r="984">
          <cell r="A984">
            <v>14882</v>
          </cell>
          <cell r="B984" t="str">
            <v>reducer tee ASME B 16.9 A234 2.5 * 1.5 * 2.5 inch, we, xs</v>
          </cell>
        </row>
        <row r="985">
          <cell r="A985">
            <v>14883</v>
          </cell>
          <cell r="B985" t="str">
            <v>reducer tee ASME B 16.9 A234 2.5 * 1.5 * 2.5 inch, we, xxs</v>
          </cell>
        </row>
        <row r="986">
          <cell r="A986">
            <v>14884</v>
          </cell>
          <cell r="B986" t="str">
            <v>reducer tee ASME B 16.9 A234 2.5 * 2 * 2.5 inch, we, xs</v>
          </cell>
        </row>
        <row r="987">
          <cell r="A987">
            <v>14885</v>
          </cell>
          <cell r="B987" t="str">
            <v>reducer tee ASME B 16.9 A234 2.5 * 2 * 2.5 inch, we, xxs</v>
          </cell>
        </row>
        <row r="988">
          <cell r="A988">
            <v>14886</v>
          </cell>
          <cell r="B988" t="str">
            <v>reducer tee ASME B 16.9 A234 2.5 inch * 0.5 inch * 2.5 inch, we, std</v>
          </cell>
        </row>
        <row r="989">
          <cell r="A989">
            <v>14887</v>
          </cell>
          <cell r="B989" t="str">
            <v>reducer tee ASME B 16.9 A234 2.5 inch * 0.75 inch * 2.5 inch, we, std</v>
          </cell>
        </row>
        <row r="990">
          <cell r="A990">
            <v>14888</v>
          </cell>
          <cell r="B990" t="str">
            <v>reducer tee ASME B 16.9 A234 2.5 inch * 1 inch * 2.5 inch, we, std</v>
          </cell>
        </row>
        <row r="991">
          <cell r="A991">
            <v>14889</v>
          </cell>
          <cell r="B991" t="str">
            <v>reducer tee ASME B 16.9 A234 2.5 inch * 1.25 inch * 2.5 inch, we, std</v>
          </cell>
        </row>
        <row r="992">
          <cell r="A992">
            <v>14890</v>
          </cell>
          <cell r="B992" t="str">
            <v>reducer tee ASME B 16.9 A234 2.5 inch * 1.5 inch * 2.5 inch, we, std</v>
          </cell>
        </row>
        <row r="993">
          <cell r="A993">
            <v>14891</v>
          </cell>
          <cell r="B993" t="str">
            <v>reducer tee ASME B 16.9 A234 2.5 inch * 2 inch * 2.5 inch, we, std</v>
          </cell>
        </row>
        <row r="994">
          <cell r="A994">
            <v>14892</v>
          </cell>
          <cell r="B994" t="str">
            <v>reducer tee ASME B 16.9 A234 20 * 10 * 20 inch, we, xs</v>
          </cell>
        </row>
        <row r="995">
          <cell r="A995">
            <v>14893</v>
          </cell>
          <cell r="B995" t="str">
            <v>reducer tee ASME B 16.9 A234 20 * 10 * 20 inch, we, xxs</v>
          </cell>
        </row>
        <row r="996">
          <cell r="A996">
            <v>14894</v>
          </cell>
          <cell r="B996" t="str">
            <v>reducer tee ASME B 16.9 A234 20 * 12 * 20 inch, we, xs</v>
          </cell>
        </row>
        <row r="997">
          <cell r="A997">
            <v>14895</v>
          </cell>
          <cell r="B997" t="str">
            <v>reducer tee ASME B 16.9 A234 20 * 12 * 20 inch, we, xxs</v>
          </cell>
        </row>
        <row r="998">
          <cell r="A998">
            <v>14896</v>
          </cell>
          <cell r="B998" t="str">
            <v>reducer tee ASME B 16.9 A234 20 * 14 * 20 inch, we, xs</v>
          </cell>
        </row>
        <row r="999">
          <cell r="A999">
            <v>14897</v>
          </cell>
          <cell r="B999" t="str">
            <v>reducer tee ASME B 16.9 A234 20 * 14 * 20 inch, we, xxs</v>
          </cell>
        </row>
        <row r="1000">
          <cell r="A1000">
            <v>14898</v>
          </cell>
          <cell r="B1000" t="str">
            <v>reducer tee ASME B 16.9 A234 20 * 16 * 20 inch, we, xs</v>
          </cell>
        </row>
        <row r="1001">
          <cell r="A1001">
            <v>14899</v>
          </cell>
          <cell r="B1001" t="str">
            <v>reducer tee ASME B 16.9 A234 20 * 16 * 20 inch, we, xxs</v>
          </cell>
        </row>
        <row r="1002">
          <cell r="A1002">
            <v>14900</v>
          </cell>
          <cell r="B1002" t="str">
            <v>reducer tee ASME B 16.9 A234 20 * 18 * 20 inch, we, xs</v>
          </cell>
        </row>
        <row r="1003">
          <cell r="A1003">
            <v>14901</v>
          </cell>
          <cell r="B1003" t="str">
            <v>reducer tee ASME B 16.9 A234 20 * 18 * 20 inch, we, xxs</v>
          </cell>
        </row>
        <row r="1004">
          <cell r="A1004">
            <v>14902</v>
          </cell>
          <cell r="B1004" t="str">
            <v>reducer tee ASME B 16.9 A234 20 inch * 10 inch * 20 inch, we, std</v>
          </cell>
        </row>
        <row r="1005">
          <cell r="A1005">
            <v>14903</v>
          </cell>
          <cell r="B1005" t="str">
            <v>reducer tee ASME B 16.9 A234 20 inch * 12 inch * 20 inch, we, std</v>
          </cell>
        </row>
        <row r="1006">
          <cell r="A1006">
            <v>14904</v>
          </cell>
          <cell r="B1006" t="str">
            <v>reducer tee ASME B 16.9 A234 20 inch * 14 inch * 20 inch, we, std</v>
          </cell>
        </row>
        <row r="1007">
          <cell r="A1007">
            <v>14905</v>
          </cell>
          <cell r="B1007" t="str">
            <v>reducer tee ASME B 16.9 A234 20 inch * 16 inch * 20 inch, we, std</v>
          </cell>
        </row>
        <row r="1008">
          <cell r="A1008">
            <v>14906</v>
          </cell>
          <cell r="B1008" t="str">
            <v>reducer tee ASME B 16.9 A234 20 inch * 18 inch * 20 inch, we, std</v>
          </cell>
        </row>
        <row r="1009">
          <cell r="A1009">
            <v>14907</v>
          </cell>
          <cell r="B1009" t="str">
            <v>reducer tee ASME B 16.9 A234 22 * 10 * 22 inch, we, xs</v>
          </cell>
        </row>
        <row r="1010">
          <cell r="A1010">
            <v>14908</v>
          </cell>
          <cell r="B1010" t="str">
            <v>reducer tee ASME B 16.9 A234 22 * 10 * 22 inch, we, xxs</v>
          </cell>
        </row>
        <row r="1011">
          <cell r="A1011">
            <v>14909</v>
          </cell>
          <cell r="B1011" t="str">
            <v>reducer tee ASME B 16.9 A234 22 * 12 * 22 inch, we, xs</v>
          </cell>
        </row>
        <row r="1012">
          <cell r="A1012">
            <v>14910</v>
          </cell>
          <cell r="B1012" t="str">
            <v>reducer tee ASME B 16.9 A234 22 * 12 * 22 inch, we, xxs</v>
          </cell>
        </row>
        <row r="1013">
          <cell r="A1013">
            <v>14911</v>
          </cell>
          <cell r="B1013" t="str">
            <v>reducer tee ASME B 16.9 A234 22 * 14 * 22 inch, we, xs</v>
          </cell>
        </row>
        <row r="1014">
          <cell r="A1014">
            <v>14912</v>
          </cell>
          <cell r="B1014" t="str">
            <v>reducer tee ASME B 16.9 A234 22 * 14 * 22 inch, we, xxs</v>
          </cell>
        </row>
        <row r="1015">
          <cell r="A1015">
            <v>14913</v>
          </cell>
          <cell r="B1015" t="str">
            <v>reducer tee ASME B 16.9 A234 22 * 16 * 22 inch, we, xs</v>
          </cell>
        </row>
        <row r="1016">
          <cell r="A1016">
            <v>14914</v>
          </cell>
          <cell r="B1016" t="str">
            <v>reducer tee ASME B 16.9 A234 22 * 16 * 22 inch, we, xxs</v>
          </cell>
        </row>
        <row r="1017">
          <cell r="A1017">
            <v>14915</v>
          </cell>
          <cell r="B1017" t="str">
            <v>reducer tee ASME B 16.9 A234 22 * 18 * 22 inch, we, xs</v>
          </cell>
        </row>
        <row r="1018">
          <cell r="A1018">
            <v>14916</v>
          </cell>
          <cell r="B1018" t="str">
            <v>reducer tee ASME B 16.9 A234 22 * 18 * 22 inch, we, xxs</v>
          </cell>
        </row>
        <row r="1019">
          <cell r="A1019">
            <v>14917</v>
          </cell>
          <cell r="B1019" t="str">
            <v>reducer tee ASME B 16.9 A234 22 * 20 * 22 inch, we, xs</v>
          </cell>
        </row>
        <row r="1020">
          <cell r="A1020">
            <v>14918</v>
          </cell>
          <cell r="B1020" t="str">
            <v>reducer tee ASME B 16.9 A234 22 * 20 * 22 inch, we, xxs</v>
          </cell>
        </row>
        <row r="1021">
          <cell r="A1021">
            <v>14919</v>
          </cell>
          <cell r="B1021" t="str">
            <v>reducer tee ASME B 16.9 A234 22 inch * 10 inch * 22 inch, we, std</v>
          </cell>
        </row>
        <row r="1022">
          <cell r="A1022">
            <v>14920</v>
          </cell>
          <cell r="B1022" t="str">
            <v>reducer tee ASME B 16.9 A234 22 inch * 12 inch * 22 inch, we, std</v>
          </cell>
        </row>
        <row r="1023">
          <cell r="A1023">
            <v>14921</v>
          </cell>
          <cell r="B1023" t="str">
            <v>reducer tee ASME B 16.9 A234 22 inch * 14 inch * 22 inch, we, std</v>
          </cell>
        </row>
        <row r="1024">
          <cell r="A1024">
            <v>14922</v>
          </cell>
          <cell r="B1024" t="str">
            <v>reducer tee ASME B 16.9 A234 22 inch * 16 inch * 22 inch, we, std</v>
          </cell>
        </row>
        <row r="1025">
          <cell r="A1025">
            <v>14923</v>
          </cell>
          <cell r="B1025" t="str">
            <v>reducer tee ASME B 16.9 A234 22 inch * 18 inch * 22 inch, we, std</v>
          </cell>
        </row>
        <row r="1026">
          <cell r="A1026">
            <v>14924</v>
          </cell>
          <cell r="B1026" t="str">
            <v>reducer tee ASME B 16.9 A234 22 inch * 20 inch * 22 inch, we, std</v>
          </cell>
        </row>
        <row r="1027">
          <cell r="A1027">
            <v>14925</v>
          </cell>
          <cell r="B1027" t="str">
            <v>reducer tee ASME B 16.9 A234 24 * 16 * 24 inch, we, xs</v>
          </cell>
        </row>
        <row r="1028">
          <cell r="A1028">
            <v>14926</v>
          </cell>
          <cell r="B1028" t="str">
            <v>reducer tee ASME B 16.9 A234 24 * 16 * 24 inch, we, xxs</v>
          </cell>
        </row>
        <row r="1029">
          <cell r="A1029">
            <v>14927</v>
          </cell>
          <cell r="B1029" t="str">
            <v>reducer tee ASME B 16.9 A234 24 * 18 * 24 inch, we, xs</v>
          </cell>
        </row>
        <row r="1030">
          <cell r="A1030">
            <v>14928</v>
          </cell>
          <cell r="B1030" t="str">
            <v>reducer tee ASME B 16.9 A234 24 * 18 * 24 inch, we, xxs</v>
          </cell>
        </row>
        <row r="1031">
          <cell r="A1031">
            <v>14929</v>
          </cell>
          <cell r="B1031" t="str">
            <v>reducer tee ASME B 16.9 A234 24 * 20 * 24 inch, we, xs</v>
          </cell>
        </row>
        <row r="1032">
          <cell r="A1032">
            <v>14930</v>
          </cell>
          <cell r="B1032" t="str">
            <v>reducer tee ASME B 16.9 A234 24 * 20 * 24 inch, we, xxs</v>
          </cell>
        </row>
        <row r="1033">
          <cell r="A1033">
            <v>14931</v>
          </cell>
          <cell r="B1033" t="str">
            <v>reducer tee ASME B 16.9 A234 24 * 22 * 24 inch, we, xs</v>
          </cell>
        </row>
        <row r="1034">
          <cell r="A1034">
            <v>14932</v>
          </cell>
          <cell r="B1034" t="str">
            <v>reducer tee ASME B 16.9 A234 24 * 22 * 24 inch, we, xxs</v>
          </cell>
        </row>
        <row r="1035">
          <cell r="A1035">
            <v>14933</v>
          </cell>
          <cell r="B1035" t="str">
            <v>reducer tee ASME B 16.9 A234 24 inch * 16 inch * 24 inch, we, std</v>
          </cell>
        </row>
        <row r="1036">
          <cell r="A1036">
            <v>14934</v>
          </cell>
          <cell r="B1036" t="str">
            <v>reducer tee ASME B 16.9 A234 24 inch * 18 inch * 24 inch, we, std</v>
          </cell>
        </row>
        <row r="1037">
          <cell r="A1037">
            <v>14935</v>
          </cell>
          <cell r="B1037" t="str">
            <v>reducer tee ASME B 16.9 A234 24 inch * 20 inch * 24 inch, we, std</v>
          </cell>
        </row>
        <row r="1038">
          <cell r="A1038">
            <v>14936</v>
          </cell>
          <cell r="B1038" t="str">
            <v>reducer tee ASME B 16.9 A234 24 inch * 22 inch * 24 inch, we, std</v>
          </cell>
        </row>
        <row r="1039">
          <cell r="A1039">
            <v>14937</v>
          </cell>
          <cell r="B1039" t="str">
            <v>reducer tee ASME B 16.9 A234 26 * 16 * 26 inch, we, xs</v>
          </cell>
        </row>
        <row r="1040">
          <cell r="A1040">
            <v>14938</v>
          </cell>
          <cell r="B1040" t="str">
            <v>reducer tee ASME B 16.9 A234 26 * 16 * 26 inch, we, xxs</v>
          </cell>
        </row>
        <row r="1041">
          <cell r="A1041">
            <v>14939</v>
          </cell>
          <cell r="B1041" t="str">
            <v>reducer tee ASME B 16.9 A234 26 * 18 * 26 inch, we, xs</v>
          </cell>
        </row>
        <row r="1042">
          <cell r="A1042">
            <v>14940</v>
          </cell>
          <cell r="B1042" t="str">
            <v>reducer tee ASME B 16.9 A234 26 * 18 * 26 inch, we, xxs</v>
          </cell>
        </row>
        <row r="1043">
          <cell r="A1043">
            <v>14941</v>
          </cell>
          <cell r="B1043" t="str">
            <v>reducer tee ASME B 16.9 A234 26 * 20 * 26 inch, we, xs</v>
          </cell>
        </row>
        <row r="1044">
          <cell r="A1044">
            <v>14942</v>
          </cell>
          <cell r="B1044" t="str">
            <v>reducer tee ASME B 16.9 A234 26 * 20 * 26 inch, we, xxs</v>
          </cell>
        </row>
        <row r="1045">
          <cell r="A1045">
            <v>14943</v>
          </cell>
          <cell r="B1045" t="str">
            <v>reducer tee ASME B 16.9 A234 26 * 22 * 26 inch, we, xs</v>
          </cell>
        </row>
        <row r="1046">
          <cell r="A1046">
            <v>14944</v>
          </cell>
          <cell r="B1046" t="str">
            <v>reducer tee ASME B 16.9 A234 26 * 22 * 26 inch, we, xxs</v>
          </cell>
        </row>
        <row r="1047">
          <cell r="A1047">
            <v>14945</v>
          </cell>
          <cell r="B1047" t="str">
            <v>reducer tee ASME B 16.9 A234 26 * 24 * 26 inch, we, xs</v>
          </cell>
        </row>
        <row r="1048">
          <cell r="A1048">
            <v>14946</v>
          </cell>
          <cell r="B1048" t="str">
            <v>reducer tee ASME B 16.9 A234 26 * 24 * 26 inch, we, xxs</v>
          </cell>
        </row>
        <row r="1049">
          <cell r="A1049">
            <v>14947</v>
          </cell>
          <cell r="B1049" t="str">
            <v>reducer tee ASME B 16.9 A234 26 inch * 16 inch * 26 inch, we, std</v>
          </cell>
        </row>
        <row r="1050">
          <cell r="A1050">
            <v>14948</v>
          </cell>
          <cell r="B1050" t="str">
            <v>reducer tee ASME B 16.9 A234 26 inch * 18 inch * 26 inch, we, std</v>
          </cell>
        </row>
        <row r="1051">
          <cell r="A1051">
            <v>14949</v>
          </cell>
          <cell r="B1051" t="str">
            <v>reducer tee ASME B 16.9 A234 26 inch * 20 inch * 26 inch, we, std</v>
          </cell>
        </row>
        <row r="1052">
          <cell r="A1052">
            <v>14950</v>
          </cell>
          <cell r="B1052" t="str">
            <v>reducer tee ASME B 16.9 A234 26 inch * 22 inch * 26 inch, we, std</v>
          </cell>
        </row>
        <row r="1053">
          <cell r="A1053">
            <v>14951</v>
          </cell>
          <cell r="B1053" t="str">
            <v>reducer tee ASME B 16.9 A234 26 inch * 24 inch * 26 inch, we, std</v>
          </cell>
        </row>
        <row r="1054">
          <cell r="A1054">
            <v>14952</v>
          </cell>
          <cell r="B1054" t="str">
            <v>reducer tee ASME B 16.9 A234 28 * 16 * 28 inch, we, xs</v>
          </cell>
        </row>
        <row r="1055">
          <cell r="A1055">
            <v>14953</v>
          </cell>
          <cell r="B1055" t="str">
            <v>reducer tee ASME B 16.9 A234 28 * 16 * 28 inch, we, xxs</v>
          </cell>
        </row>
        <row r="1056">
          <cell r="A1056">
            <v>14954</v>
          </cell>
          <cell r="B1056" t="str">
            <v>reducer tee ASME B 16.9 A234 28 * 18 * 28 inch, we, xs</v>
          </cell>
        </row>
        <row r="1057">
          <cell r="A1057">
            <v>14955</v>
          </cell>
          <cell r="B1057" t="str">
            <v>reducer tee ASME B 16.9 A234 28 * 18 * 28 inch, we, xxs</v>
          </cell>
        </row>
        <row r="1058">
          <cell r="A1058">
            <v>14956</v>
          </cell>
          <cell r="B1058" t="str">
            <v>reducer tee ASME B 16.9 A234 28 * 20 * 28 inch, we, xs</v>
          </cell>
        </row>
        <row r="1059">
          <cell r="A1059">
            <v>14957</v>
          </cell>
          <cell r="B1059" t="str">
            <v>reducer tee ASME B 16.9 A234 28 * 20 * 28 inch, we, xxs</v>
          </cell>
        </row>
        <row r="1060">
          <cell r="A1060">
            <v>14958</v>
          </cell>
          <cell r="B1060" t="str">
            <v>reducer tee ASME B 16.9 A234 28 * 22 * 28 inch, we, xs</v>
          </cell>
        </row>
        <row r="1061">
          <cell r="A1061">
            <v>14959</v>
          </cell>
          <cell r="B1061" t="str">
            <v>reducer tee ASME B 16.9 A234 28 * 22 * 28 inch, we, xxs</v>
          </cell>
        </row>
        <row r="1062">
          <cell r="A1062">
            <v>14960</v>
          </cell>
          <cell r="B1062" t="str">
            <v>reducer tee ASME B 16.9 A234 28 * 24 * 28 inch, we, xs</v>
          </cell>
        </row>
        <row r="1063">
          <cell r="A1063">
            <v>14961</v>
          </cell>
          <cell r="B1063" t="str">
            <v>reducer tee ASME B 16.9 A234 28 * 24 * 28 inch, we, xxs</v>
          </cell>
        </row>
        <row r="1064">
          <cell r="A1064">
            <v>14962</v>
          </cell>
          <cell r="B1064" t="str">
            <v>reducer tee ASME B 16.9 A234 28 * 26 * 28 inch, we, xs</v>
          </cell>
        </row>
        <row r="1065">
          <cell r="A1065">
            <v>14963</v>
          </cell>
          <cell r="B1065" t="str">
            <v>reducer tee ASME B 16.9 A234 28 * 26 * 28 inch, we, xxs</v>
          </cell>
        </row>
        <row r="1066">
          <cell r="A1066">
            <v>14964</v>
          </cell>
          <cell r="B1066" t="str">
            <v>reducer tee ASME B 16.9 A234 28 inch * 16 inch * 28 inch, we, std</v>
          </cell>
        </row>
        <row r="1067">
          <cell r="A1067">
            <v>14965</v>
          </cell>
          <cell r="B1067" t="str">
            <v>reducer tee ASME B 16.9 A234 28 inch * 18 inch * 28 inch, we, std</v>
          </cell>
        </row>
        <row r="1068">
          <cell r="A1068">
            <v>14966</v>
          </cell>
          <cell r="B1068" t="str">
            <v>reducer tee ASME B 16.9 A234 28 inch * 20 inch * 28 inch, we, std</v>
          </cell>
        </row>
        <row r="1069">
          <cell r="A1069">
            <v>14967</v>
          </cell>
          <cell r="B1069" t="str">
            <v>reducer tee ASME B 16.9 A234 28 inch * 22 inch * 28 inch, we, std</v>
          </cell>
        </row>
        <row r="1070">
          <cell r="A1070">
            <v>14968</v>
          </cell>
          <cell r="B1070" t="str">
            <v>reducer tee ASME B 16.9 A234 28 inch * 24 inch * 28 inch, we, std</v>
          </cell>
        </row>
        <row r="1071">
          <cell r="A1071">
            <v>14969</v>
          </cell>
          <cell r="B1071" t="str">
            <v>reducer tee ASME B 16.9 A234 28 inch * 26 inch * 28 inch, we, std</v>
          </cell>
        </row>
        <row r="1072">
          <cell r="A1072">
            <v>14970</v>
          </cell>
          <cell r="B1072" t="str">
            <v>reducer tee ASME B 16.9 A234 3 * 0.5 * 3 inch, we, xs</v>
          </cell>
        </row>
        <row r="1073">
          <cell r="A1073">
            <v>14971</v>
          </cell>
          <cell r="B1073" t="str">
            <v>reducer tee ASME B 16.9 A234 3 * 0.5 * 3 inch, we, xxs</v>
          </cell>
        </row>
        <row r="1074">
          <cell r="A1074">
            <v>14972</v>
          </cell>
          <cell r="B1074" t="str">
            <v>reducer tee ASME B 16.9 A234 3 * 0.75 * 3 inch, we, xs</v>
          </cell>
        </row>
        <row r="1075">
          <cell r="A1075">
            <v>14973</v>
          </cell>
          <cell r="B1075" t="str">
            <v>reducer tee ASME B 16.9 A234 3 * 0.75 * 3 inch, we, xxs</v>
          </cell>
        </row>
        <row r="1076">
          <cell r="A1076">
            <v>14974</v>
          </cell>
          <cell r="B1076" t="str">
            <v>reducer tee ASME B 16.9 A234 3 * 1 * 3 inch, we, xs</v>
          </cell>
        </row>
        <row r="1077">
          <cell r="A1077">
            <v>14975</v>
          </cell>
          <cell r="B1077" t="str">
            <v>reducer tee ASME B 16.9 A234 3 * 1 * 3 inch, we, xxs</v>
          </cell>
        </row>
        <row r="1078">
          <cell r="A1078">
            <v>14976</v>
          </cell>
          <cell r="B1078" t="str">
            <v>reducer tee ASME B 16.9 A234 3 * 1.25 * 3 inch, we, xs</v>
          </cell>
        </row>
        <row r="1079">
          <cell r="A1079">
            <v>14977</v>
          </cell>
          <cell r="B1079" t="str">
            <v>reducer tee ASME B 16.9 A234 3 * 1.25 * 3 inch, we, xxs</v>
          </cell>
        </row>
        <row r="1080">
          <cell r="A1080">
            <v>14978</v>
          </cell>
          <cell r="B1080" t="str">
            <v>reducer tee ASME B 16.9 A234 3 * 1.5 * 3 inch, we, xs</v>
          </cell>
        </row>
        <row r="1081">
          <cell r="A1081">
            <v>14979</v>
          </cell>
          <cell r="B1081" t="str">
            <v>reducer tee ASME B 16.9 A234 3 * 1.5 * 3 inch, we, xxs</v>
          </cell>
        </row>
        <row r="1082">
          <cell r="A1082">
            <v>14980</v>
          </cell>
          <cell r="B1082" t="str">
            <v>reducer tee ASME B 16.9 A234 3 * 2 * 3 inch, we, xs</v>
          </cell>
        </row>
        <row r="1083">
          <cell r="A1083">
            <v>14981</v>
          </cell>
          <cell r="B1083" t="str">
            <v>reducer tee ASME B 16.9 A234 3 * 2 * 3 inch, we, xxs</v>
          </cell>
        </row>
        <row r="1084">
          <cell r="A1084">
            <v>14982</v>
          </cell>
          <cell r="B1084" t="str">
            <v>reducer tee ASME B 16.9 A234 3 * 2.5 * 3 inch, we, xs</v>
          </cell>
        </row>
        <row r="1085">
          <cell r="A1085">
            <v>14983</v>
          </cell>
          <cell r="B1085" t="str">
            <v>reducer tee ASME B 16.9 A234 3 * 2.5 * 3 inch, we, xxs</v>
          </cell>
        </row>
        <row r="1086">
          <cell r="A1086">
            <v>14984</v>
          </cell>
          <cell r="B1086" t="str">
            <v>reducer tee ASME B 16.9 A234 3 inch * 0.5 inch * 3 inch, we, std</v>
          </cell>
        </row>
        <row r="1087">
          <cell r="A1087">
            <v>14985</v>
          </cell>
          <cell r="B1087" t="str">
            <v>reducer tee ASME B 16.9 A234 3 inch * 0.75 inch * 3 inch, we, std</v>
          </cell>
        </row>
        <row r="1088">
          <cell r="A1088">
            <v>14986</v>
          </cell>
          <cell r="B1088" t="str">
            <v>reducer tee ASME B 16.9 A234 3 inch * 1 inch * 3 inch, we, std</v>
          </cell>
        </row>
        <row r="1089">
          <cell r="A1089">
            <v>14987</v>
          </cell>
          <cell r="B1089" t="str">
            <v>reducer tee ASME B 16.9 A234 3 inch * 1.25 inch * 3 inch, we, std</v>
          </cell>
        </row>
        <row r="1090">
          <cell r="A1090">
            <v>14988</v>
          </cell>
          <cell r="B1090" t="str">
            <v>reducer tee ASME B 16.9 A234 3 inch * 1.5 inch * 3 inch, we, std</v>
          </cell>
        </row>
        <row r="1091">
          <cell r="A1091">
            <v>14989</v>
          </cell>
          <cell r="B1091" t="str">
            <v>reducer tee ASME B 16.9 A234 3 inch * 2 inch * 3 inch, we, std</v>
          </cell>
        </row>
        <row r="1092">
          <cell r="A1092">
            <v>14990</v>
          </cell>
          <cell r="B1092" t="str">
            <v>reducer tee ASME B 16.9 A234 3 inch * 2.5 inch * 3 inch, we, std</v>
          </cell>
        </row>
        <row r="1093">
          <cell r="A1093">
            <v>14991</v>
          </cell>
          <cell r="B1093" t="str">
            <v>reducer tee ASME B 16.9 A234 30 * 16 * 30 inch, we, xs</v>
          </cell>
        </row>
        <row r="1094">
          <cell r="A1094">
            <v>14992</v>
          </cell>
          <cell r="B1094" t="str">
            <v>reducer tee ASME B 16.9 A234 30 * 16 * 30 inch, we, xxs</v>
          </cell>
        </row>
        <row r="1095">
          <cell r="A1095">
            <v>14993</v>
          </cell>
          <cell r="B1095" t="str">
            <v>reducer tee ASME B 16.9 A234 30 * 18 * 30 inch, we, xs</v>
          </cell>
        </row>
        <row r="1096">
          <cell r="A1096">
            <v>14994</v>
          </cell>
          <cell r="B1096" t="str">
            <v>reducer tee ASME B 16.9 A234 30 * 18 * 30 inch, we, xxs</v>
          </cell>
        </row>
        <row r="1097">
          <cell r="A1097">
            <v>14995</v>
          </cell>
          <cell r="B1097" t="str">
            <v>reducer tee ASME B 16.9 A234 30 * 20 * 30 inch, we, xs</v>
          </cell>
        </row>
        <row r="1098">
          <cell r="A1098">
            <v>14996</v>
          </cell>
          <cell r="B1098" t="str">
            <v>reducer tee ASME B 16.9 A234 30 * 20 * 30 inch, we, xxs</v>
          </cell>
        </row>
        <row r="1099">
          <cell r="A1099">
            <v>14997</v>
          </cell>
          <cell r="B1099" t="str">
            <v>reducer tee ASME B 16.9 A234 30 * 22 * 30 inch, we, xs</v>
          </cell>
        </row>
        <row r="1100">
          <cell r="A1100">
            <v>14998</v>
          </cell>
          <cell r="B1100" t="str">
            <v>reducer tee ASME B 16.9 A234 30 * 22 * 30 inch, we, xxs</v>
          </cell>
        </row>
        <row r="1101">
          <cell r="A1101">
            <v>14999</v>
          </cell>
          <cell r="B1101" t="str">
            <v>reducer tee ASME B 16.9 A234 30 * 24 * 30 inch, we, xs</v>
          </cell>
        </row>
        <row r="1102">
          <cell r="A1102">
            <v>15000</v>
          </cell>
          <cell r="B1102" t="str">
            <v>reducer tee ASME B 16.9 A234 30 * 24 * 30 inch, we, xxs</v>
          </cell>
        </row>
        <row r="1103">
          <cell r="A1103">
            <v>15001</v>
          </cell>
          <cell r="B1103" t="str">
            <v>reducer tee ASME B 16.9 A234 30 * 26 * 30 inch, we, xs</v>
          </cell>
        </row>
        <row r="1104">
          <cell r="A1104">
            <v>15002</v>
          </cell>
          <cell r="B1104" t="str">
            <v>reducer tee ASME B 16.9 A234 30 * 26 * 30 inch, we, xxs</v>
          </cell>
        </row>
        <row r="1105">
          <cell r="A1105">
            <v>15003</v>
          </cell>
          <cell r="B1105" t="str">
            <v>reducer tee ASME B 16.9 A234 30 * 28 * 30 inch, we, xs</v>
          </cell>
        </row>
        <row r="1106">
          <cell r="A1106">
            <v>15004</v>
          </cell>
          <cell r="B1106" t="str">
            <v>reducer tee ASME B 16.9 A234 30 * 28 * 30 inch, we, xxs</v>
          </cell>
        </row>
        <row r="1107">
          <cell r="A1107">
            <v>15005</v>
          </cell>
          <cell r="B1107" t="str">
            <v>reducer tee ASME B 16.9 A234 30 inch * 16 inch * 30 inch, we, std</v>
          </cell>
        </row>
        <row r="1108">
          <cell r="A1108">
            <v>15006</v>
          </cell>
          <cell r="B1108" t="str">
            <v>reducer tee ASME B 16.9 A234 30 inch * 18 inch * 30 inch, we, std</v>
          </cell>
        </row>
        <row r="1109">
          <cell r="A1109">
            <v>15007</v>
          </cell>
          <cell r="B1109" t="str">
            <v>reducer tee ASME B 16.9 A234 30 inch * 20 inch * 30 inch, we, std</v>
          </cell>
        </row>
        <row r="1110">
          <cell r="A1110">
            <v>15008</v>
          </cell>
          <cell r="B1110" t="str">
            <v>reducer tee ASME B 16.9 A234 30 inch * 22 inch * 30 inch, we, std</v>
          </cell>
        </row>
        <row r="1111">
          <cell r="A1111">
            <v>15009</v>
          </cell>
          <cell r="B1111" t="str">
            <v>reducer tee ASME B 16.9 A234 30 inch * 24 inch * 30 inch, we, std</v>
          </cell>
        </row>
        <row r="1112">
          <cell r="A1112">
            <v>15010</v>
          </cell>
          <cell r="B1112" t="str">
            <v>reducer tee ASME B 16.9 A234 30 inch * 26 inch * 30 inch, we, std</v>
          </cell>
        </row>
        <row r="1113">
          <cell r="A1113">
            <v>15011</v>
          </cell>
          <cell r="B1113" t="str">
            <v>reducer tee ASME B 16.9 A234 30 inch * 28 inch * 30 inch, we, std</v>
          </cell>
        </row>
        <row r="1114">
          <cell r="A1114">
            <v>15012</v>
          </cell>
          <cell r="B1114" t="str">
            <v>reducer tee ASME B 16.9 A234 32 * 16 * 32 inch, we, xs</v>
          </cell>
        </row>
        <row r="1115">
          <cell r="A1115">
            <v>15013</v>
          </cell>
          <cell r="B1115" t="str">
            <v>reducer tee ASME B 16.9 A234 32 * 16 * 32 inch, we, xxs</v>
          </cell>
        </row>
        <row r="1116">
          <cell r="A1116">
            <v>15014</v>
          </cell>
          <cell r="B1116" t="str">
            <v>reducer tee ASME B 16.9 A234 32 * 18 * 32 inch, we, xs</v>
          </cell>
        </row>
        <row r="1117">
          <cell r="A1117">
            <v>15015</v>
          </cell>
          <cell r="B1117" t="str">
            <v>reducer tee ASME B 16.9 A234 32 * 18 * 32 inch, we, xxs</v>
          </cell>
        </row>
        <row r="1118">
          <cell r="A1118">
            <v>15016</v>
          </cell>
          <cell r="B1118" t="str">
            <v>reducer tee ASME B 16.9 A234 32 * 20 * 32 inch, we, xs</v>
          </cell>
        </row>
        <row r="1119">
          <cell r="A1119">
            <v>15017</v>
          </cell>
          <cell r="B1119" t="str">
            <v>reducer tee ASME B 16.9 A234 32 * 20 * 32 inch, we, xxs</v>
          </cell>
        </row>
        <row r="1120">
          <cell r="A1120">
            <v>15018</v>
          </cell>
          <cell r="B1120" t="str">
            <v>reducer tee ASME B 16.9 A234 32 * 22 * 32 inch, we, xs</v>
          </cell>
        </row>
        <row r="1121">
          <cell r="A1121">
            <v>15019</v>
          </cell>
          <cell r="B1121" t="str">
            <v>reducer tee ASME B 16.9 A234 32 * 22 * 32 inch, we, xxs</v>
          </cell>
        </row>
        <row r="1122">
          <cell r="A1122">
            <v>15020</v>
          </cell>
          <cell r="B1122" t="str">
            <v>reducer tee ASME B 16.9 A234 32 * 24 * 32 inch, we, xs</v>
          </cell>
        </row>
        <row r="1123">
          <cell r="A1123">
            <v>15021</v>
          </cell>
          <cell r="B1123" t="str">
            <v>reducer tee ASME B 16.9 A234 32 * 24 * 32 inch, we, xxs</v>
          </cell>
        </row>
        <row r="1124">
          <cell r="A1124">
            <v>15022</v>
          </cell>
          <cell r="B1124" t="str">
            <v>reducer tee ASME B 16.9 A234 32 * 26 * 32 inch, we, xs</v>
          </cell>
        </row>
        <row r="1125">
          <cell r="A1125">
            <v>15023</v>
          </cell>
          <cell r="B1125" t="str">
            <v>reducer tee ASME B 16.9 A234 32 * 26 * 32 inch, we, xxs</v>
          </cell>
        </row>
        <row r="1126">
          <cell r="A1126">
            <v>15024</v>
          </cell>
          <cell r="B1126" t="str">
            <v>reducer tee ASME B 16.9 A234 32 * 28 * 32 inch, we, xs</v>
          </cell>
        </row>
        <row r="1127">
          <cell r="A1127">
            <v>15025</v>
          </cell>
          <cell r="B1127" t="str">
            <v>reducer tee ASME B 16.9 A234 32 * 28 * 32 inch, we, xxs</v>
          </cell>
        </row>
        <row r="1128">
          <cell r="A1128">
            <v>15026</v>
          </cell>
          <cell r="B1128" t="str">
            <v>reducer tee ASME B 16.9 A234 32 * 30 * 32 inch, we, xs</v>
          </cell>
        </row>
        <row r="1129">
          <cell r="A1129">
            <v>15027</v>
          </cell>
          <cell r="B1129" t="str">
            <v>reducer tee ASME B 16.9 A234 32 * 30 * 32 inch, we, xxs</v>
          </cell>
        </row>
        <row r="1130">
          <cell r="A1130">
            <v>15028</v>
          </cell>
          <cell r="B1130" t="str">
            <v>reducer tee ASME B 16.9 A234 32 inch * 16 inch * 32 inch, we, std</v>
          </cell>
        </row>
        <row r="1131">
          <cell r="A1131">
            <v>15029</v>
          </cell>
          <cell r="B1131" t="str">
            <v>reducer tee ASME B 16.9 A234 32 inch * 18 inch * 32 inch, we, std</v>
          </cell>
        </row>
        <row r="1132">
          <cell r="A1132">
            <v>15030</v>
          </cell>
          <cell r="B1132" t="str">
            <v>reducer tee ASME B 16.9 A234 32 inch * 20 inch * 32 inch, we, std</v>
          </cell>
        </row>
        <row r="1133">
          <cell r="A1133">
            <v>15031</v>
          </cell>
          <cell r="B1133" t="str">
            <v>reducer tee ASME B 16.9 A234 32 inch * 22 inch * 32 inch, we, std</v>
          </cell>
        </row>
        <row r="1134">
          <cell r="A1134">
            <v>15032</v>
          </cell>
          <cell r="B1134" t="str">
            <v>reducer tee ASME B 16.9 A234 32 inch * 24 inch * 32 inch, we, std</v>
          </cell>
        </row>
        <row r="1135">
          <cell r="A1135">
            <v>15033</v>
          </cell>
          <cell r="B1135" t="str">
            <v>reducer tee ASME B 16.9 A234 32 inch * 26 inch * 32 inch, we, std</v>
          </cell>
        </row>
        <row r="1136">
          <cell r="A1136">
            <v>15034</v>
          </cell>
          <cell r="B1136" t="str">
            <v>reducer tee ASME B 16.9 A234 32 inch * 28 inch * 32 inch, we, std</v>
          </cell>
        </row>
        <row r="1137">
          <cell r="A1137">
            <v>15035</v>
          </cell>
          <cell r="B1137" t="str">
            <v>reducer tee ASME B 16.9 A234 32 inch * 30 inch * 32 inch, we, std</v>
          </cell>
        </row>
        <row r="1138">
          <cell r="A1138">
            <v>15036</v>
          </cell>
          <cell r="B1138" t="str">
            <v>reducer tee ASME B 16.9 A234 34 * 16 * 34 inch, we, xs</v>
          </cell>
        </row>
        <row r="1139">
          <cell r="A1139">
            <v>15037</v>
          </cell>
          <cell r="B1139" t="str">
            <v>reducer tee ASME B 16.9 A234 34 * 16 * 34 inch, we, xxs</v>
          </cell>
        </row>
        <row r="1140">
          <cell r="A1140">
            <v>15038</v>
          </cell>
          <cell r="B1140" t="str">
            <v>reducer tee ASME B 16.9 A234 34 * 18 * 34 inch, we, xs</v>
          </cell>
        </row>
        <row r="1141">
          <cell r="A1141">
            <v>15039</v>
          </cell>
          <cell r="B1141" t="str">
            <v>reducer tee ASME B 16.9 A234 34 * 18 * 34 inch, we, xxs</v>
          </cell>
        </row>
        <row r="1142">
          <cell r="A1142">
            <v>15040</v>
          </cell>
          <cell r="B1142" t="str">
            <v>reducer tee ASME B 16.9 A234 34 * 20 * 34 inch, we, xs</v>
          </cell>
        </row>
        <row r="1143">
          <cell r="A1143">
            <v>15041</v>
          </cell>
          <cell r="B1143" t="str">
            <v>reducer tee ASME B 16.9 A234 34 * 20 * 34 inch, we, xxs</v>
          </cell>
        </row>
        <row r="1144">
          <cell r="A1144">
            <v>15042</v>
          </cell>
          <cell r="B1144" t="str">
            <v>reducer tee ASME B 16.9 A234 34 * 22 * 34 inch, we, xs</v>
          </cell>
        </row>
        <row r="1145">
          <cell r="A1145">
            <v>15043</v>
          </cell>
          <cell r="B1145" t="str">
            <v>reducer tee ASME B 16.9 A234 34 * 22 * 34 inch, we, xxs</v>
          </cell>
        </row>
        <row r="1146">
          <cell r="A1146">
            <v>15044</v>
          </cell>
          <cell r="B1146" t="str">
            <v>reducer tee ASME B 16.9 A234 34 * 24 * 34 inch, we, xs</v>
          </cell>
        </row>
        <row r="1147">
          <cell r="A1147">
            <v>15045</v>
          </cell>
          <cell r="B1147" t="str">
            <v>reducer tee ASME B 16.9 A234 34 * 24 * 34 inch, we, xxs</v>
          </cell>
        </row>
        <row r="1148">
          <cell r="A1148">
            <v>15046</v>
          </cell>
          <cell r="B1148" t="str">
            <v>reducer tee ASME B 16.9 A234 34 * 26 * 34 inch, we, xs</v>
          </cell>
        </row>
        <row r="1149">
          <cell r="A1149">
            <v>15047</v>
          </cell>
          <cell r="B1149" t="str">
            <v>reducer tee ASME B 16.9 A234 34 * 26 * 34 inch, we, xxs</v>
          </cell>
        </row>
        <row r="1150">
          <cell r="A1150">
            <v>15048</v>
          </cell>
          <cell r="B1150" t="str">
            <v>reducer tee ASME B 16.9 A234 34 * 28 * 34 inch, we, xs</v>
          </cell>
        </row>
        <row r="1151">
          <cell r="A1151">
            <v>15049</v>
          </cell>
          <cell r="B1151" t="str">
            <v>reducer tee ASME B 16.9 A234 34 * 28 * 34 inch, we, xxs</v>
          </cell>
        </row>
        <row r="1152">
          <cell r="A1152">
            <v>15050</v>
          </cell>
          <cell r="B1152" t="str">
            <v>reducer tee ASME B 16.9 A234 34 * 30 * 34 inch, we, xs</v>
          </cell>
        </row>
        <row r="1153">
          <cell r="A1153">
            <v>15051</v>
          </cell>
          <cell r="B1153" t="str">
            <v>reducer tee ASME B 16.9 A234 34 * 30 * 34 inch, we, xxs</v>
          </cell>
        </row>
        <row r="1154">
          <cell r="A1154">
            <v>15052</v>
          </cell>
          <cell r="B1154" t="str">
            <v>reducer tee ASME B 16.9 A234 34 * 32 * 34 inch, we, xs</v>
          </cell>
        </row>
        <row r="1155">
          <cell r="A1155">
            <v>15053</v>
          </cell>
          <cell r="B1155" t="str">
            <v>reducer tee ASME B 16.9 A234 34 * 32 * 34 inch, we, xxs</v>
          </cell>
        </row>
        <row r="1156">
          <cell r="A1156">
            <v>15054</v>
          </cell>
          <cell r="B1156" t="str">
            <v>reducer tee ASME B 16.9 A234 34 inch * 16 inch * 34 inch, we, std</v>
          </cell>
        </row>
        <row r="1157">
          <cell r="A1157">
            <v>15055</v>
          </cell>
          <cell r="B1157" t="str">
            <v>reducer tee ASME B 16.9 A234 34 inch * 18 inch * 34 inch, we, std</v>
          </cell>
        </row>
        <row r="1158">
          <cell r="A1158">
            <v>15056</v>
          </cell>
          <cell r="B1158" t="str">
            <v>reducer tee ASME B 16.9 A234 34 inch * 20 inch * 34 inch, we, std</v>
          </cell>
        </row>
        <row r="1159">
          <cell r="A1159">
            <v>15057</v>
          </cell>
          <cell r="B1159" t="str">
            <v>reducer tee ASME B 16.9 A234 34 inch * 22 inch * 34 inch, we, std</v>
          </cell>
        </row>
        <row r="1160">
          <cell r="A1160">
            <v>15058</v>
          </cell>
          <cell r="B1160" t="str">
            <v>reducer tee ASME B 16.9 A234 34 inch * 24 inch * 34 inch, we, std</v>
          </cell>
        </row>
        <row r="1161">
          <cell r="A1161">
            <v>15059</v>
          </cell>
          <cell r="B1161" t="str">
            <v>reducer tee ASME B 16.9 A234 34 inch * 26 inch * 34 inch, we, std</v>
          </cell>
        </row>
        <row r="1162">
          <cell r="A1162">
            <v>15060</v>
          </cell>
          <cell r="B1162" t="str">
            <v>reducer tee ASME B 16.9 A234 34 inch * 28 inch * 34 inch, we, std</v>
          </cell>
        </row>
        <row r="1163">
          <cell r="A1163">
            <v>15061</v>
          </cell>
          <cell r="B1163" t="str">
            <v>reducer tee ASME B 16.9 A234 34 inch * 30 inch * 34 inch, we, std</v>
          </cell>
        </row>
        <row r="1164">
          <cell r="A1164">
            <v>15062</v>
          </cell>
          <cell r="B1164" t="str">
            <v>reducer tee ASME B 16.9 A234 34 inch * 32 inch * 34 inch, we, std</v>
          </cell>
        </row>
        <row r="1165">
          <cell r="A1165">
            <v>15063</v>
          </cell>
          <cell r="B1165" t="str">
            <v>reducer tee ASME B 16.9 A234 36 * 16 * 36 inch, we, xs</v>
          </cell>
        </row>
        <row r="1166">
          <cell r="A1166">
            <v>15064</v>
          </cell>
          <cell r="B1166" t="str">
            <v>reducer tee ASME B 16.9 A234 36 * 16 * 36 inch, we, xxs</v>
          </cell>
        </row>
        <row r="1167">
          <cell r="A1167">
            <v>15065</v>
          </cell>
          <cell r="B1167" t="str">
            <v>reducer tee ASME B 16.9 A234 36 * 18 * 36 inch, we, xs</v>
          </cell>
        </row>
        <row r="1168">
          <cell r="A1168">
            <v>15066</v>
          </cell>
          <cell r="B1168" t="str">
            <v>reducer tee ASME B 16.9 A234 36 * 18 * 36 inch, we, xxs</v>
          </cell>
        </row>
        <row r="1169">
          <cell r="A1169">
            <v>15067</v>
          </cell>
          <cell r="B1169" t="str">
            <v>reducer tee ASME B 16.9 A234 36 * 20 * 36 inch, we, xs</v>
          </cell>
        </row>
        <row r="1170">
          <cell r="A1170">
            <v>15068</v>
          </cell>
          <cell r="B1170" t="str">
            <v>reducer tee ASME B 16.9 A234 36 * 20 * 36 inch, we, xxs</v>
          </cell>
        </row>
        <row r="1171">
          <cell r="A1171">
            <v>15069</v>
          </cell>
          <cell r="B1171" t="str">
            <v>reducer tee ASME B 16.9 A234 36 * 22 * 36 inch, we, xs</v>
          </cell>
        </row>
        <row r="1172">
          <cell r="A1172">
            <v>15070</v>
          </cell>
          <cell r="B1172" t="str">
            <v>reducer tee ASME B 16.9 A234 36 * 22 * 36 inch, we, xxs</v>
          </cell>
        </row>
        <row r="1173">
          <cell r="A1173">
            <v>15071</v>
          </cell>
          <cell r="B1173" t="str">
            <v>reducer tee ASME B 16.9 A234 36 * 24 * 36 inch, we, xs</v>
          </cell>
        </row>
        <row r="1174">
          <cell r="A1174">
            <v>15072</v>
          </cell>
          <cell r="B1174" t="str">
            <v>reducer tee ASME B 16.9 A234 36 * 24 * 36 inch, we, xxs</v>
          </cell>
        </row>
        <row r="1175">
          <cell r="A1175">
            <v>15073</v>
          </cell>
          <cell r="B1175" t="str">
            <v>reducer tee ASME B 16.9 A234 36 * 26 * 36 inch, we, xs</v>
          </cell>
        </row>
        <row r="1176">
          <cell r="A1176">
            <v>15074</v>
          </cell>
          <cell r="B1176" t="str">
            <v>reducer tee ASME B 16.9 A234 36 * 26 * 36 inch, we, xxs</v>
          </cell>
        </row>
        <row r="1177">
          <cell r="A1177">
            <v>15075</v>
          </cell>
          <cell r="B1177" t="str">
            <v>reducer tee ASME B 16.9 A234 36 * 28 * 36 inch, we, xs</v>
          </cell>
        </row>
        <row r="1178">
          <cell r="A1178">
            <v>15076</v>
          </cell>
          <cell r="B1178" t="str">
            <v>reducer tee ASME B 16.9 A234 36 * 28 * 36 inch, we, xxs</v>
          </cell>
        </row>
        <row r="1179">
          <cell r="A1179">
            <v>15077</v>
          </cell>
          <cell r="B1179" t="str">
            <v>reducer tee ASME B 16.9 A234 36 * 30 * 36 inch, we, xs</v>
          </cell>
        </row>
        <row r="1180">
          <cell r="A1180">
            <v>15078</v>
          </cell>
          <cell r="B1180" t="str">
            <v>reducer tee ASME B 16.9 A234 36 * 30 * 36 inch, we, xxs</v>
          </cell>
        </row>
        <row r="1181">
          <cell r="A1181">
            <v>15079</v>
          </cell>
          <cell r="B1181" t="str">
            <v>reducer tee ASME B 16.9 A234 36 * 32 * 36 inch, we, xs</v>
          </cell>
        </row>
        <row r="1182">
          <cell r="A1182">
            <v>15080</v>
          </cell>
          <cell r="B1182" t="str">
            <v>reducer tee ASME B 16.9 A234 36 * 32 * 36 inch, we, xxs</v>
          </cell>
        </row>
        <row r="1183">
          <cell r="A1183">
            <v>15081</v>
          </cell>
          <cell r="B1183" t="str">
            <v>reducer tee ASME B 16.9 A234 36 * 34 * 36 inch, we, xs</v>
          </cell>
        </row>
        <row r="1184">
          <cell r="A1184">
            <v>15082</v>
          </cell>
          <cell r="B1184" t="str">
            <v>reducer tee ASME B 16.9 A234 36 * 34 * 36 inch, we, xxs</v>
          </cell>
        </row>
        <row r="1185">
          <cell r="A1185">
            <v>15083</v>
          </cell>
          <cell r="B1185" t="str">
            <v>reducer tee ASME B 16.9 A234 36 inch * 16 inch * 36 inch, we, std</v>
          </cell>
        </row>
        <row r="1186">
          <cell r="A1186">
            <v>15084</v>
          </cell>
          <cell r="B1186" t="str">
            <v>reducer tee ASME B 16.9 A234 36 inch * 18 inch * 36 inch, we, std</v>
          </cell>
        </row>
        <row r="1187">
          <cell r="A1187">
            <v>15085</v>
          </cell>
          <cell r="B1187" t="str">
            <v>reducer tee ASME B 16.9 A234 36 inch * 20 inch * 36 inch, we, std</v>
          </cell>
        </row>
        <row r="1188">
          <cell r="A1188">
            <v>15086</v>
          </cell>
          <cell r="B1188" t="str">
            <v>reducer tee ASME B 16.9 A234 36 inch * 22 inch * 36 inch, we, std</v>
          </cell>
        </row>
        <row r="1189">
          <cell r="A1189">
            <v>15087</v>
          </cell>
          <cell r="B1189" t="str">
            <v>reducer tee ASME B 16.9 A234 36 inch * 24 inch * 36 inch, we, std</v>
          </cell>
        </row>
        <row r="1190">
          <cell r="A1190">
            <v>15088</v>
          </cell>
          <cell r="B1190" t="str">
            <v>reducer tee ASME B 16.9 A234 36 inch * 26 inch * 36 inch, we, std</v>
          </cell>
        </row>
        <row r="1191">
          <cell r="A1191">
            <v>15089</v>
          </cell>
          <cell r="B1191" t="str">
            <v>reducer tee ASME B 16.9 A234 36 inch * 28 inch * 36 inch, we, std</v>
          </cell>
        </row>
        <row r="1192">
          <cell r="A1192">
            <v>15090</v>
          </cell>
          <cell r="B1192" t="str">
            <v>reducer tee ASME B 16.9 A234 36 inch * 30 inch * 36 inch, we, std</v>
          </cell>
        </row>
        <row r="1193">
          <cell r="A1193">
            <v>15091</v>
          </cell>
          <cell r="B1193" t="str">
            <v>reducer tee ASME B 16.9 A234 36 inch * 32 inch * 36 inch, we, std</v>
          </cell>
        </row>
        <row r="1194">
          <cell r="A1194">
            <v>15092</v>
          </cell>
          <cell r="B1194" t="str">
            <v>reducer tee ASME B 16.9 A234 36 inch * 34 inch * 36 inch, we, std</v>
          </cell>
        </row>
        <row r="1195">
          <cell r="A1195">
            <v>15093</v>
          </cell>
          <cell r="B1195" t="str">
            <v>reducer tee ASME B 16.9 A234 4 * 0.5 * 4 inch, we, xs</v>
          </cell>
        </row>
        <row r="1196">
          <cell r="A1196">
            <v>15094</v>
          </cell>
          <cell r="B1196" t="str">
            <v>reducer tee ASME B 16.9 A234 4 * 0.5 * 4 inch, we, xxs</v>
          </cell>
        </row>
        <row r="1197">
          <cell r="A1197">
            <v>15095</v>
          </cell>
          <cell r="B1197" t="str">
            <v>reducer tee ASME B 16.9 A234 4 * 0.75 * 4 inch, we, xs</v>
          </cell>
        </row>
        <row r="1198">
          <cell r="A1198">
            <v>15096</v>
          </cell>
          <cell r="B1198" t="str">
            <v>reducer tee ASME B 16.9 A234 4 * 0.75 * 4 inch, we, xxs</v>
          </cell>
        </row>
        <row r="1199">
          <cell r="A1199">
            <v>15097</v>
          </cell>
          <cell r="B1199" t="str">
            <v>reducer tee ASME B 16.9 A234 4 * 1 * 4 inch, we, xs</v>
          </cell>
        </row>
        <row r="1200">
          <cell r="A1200">
            <v>15098</v>
          </cell>
          <cell r="B1200" t="str">
            <v>reducer tee ASME B 16.9 A234 4 * 1 * 4 inch, we, xxs</v>
          </cell>
        </row>
        <row r="1201">
          <cell r="A1201">
            <v>15099</v>
          </cell>
          <cell r="B1201" t="str">
            <v>reducer tee ASME B 16.9 A234 4 * 1.25 * 4 inch, we, xs</v>
          </cell>
        </row>
        <row r="1202">
          <cell r="A1202">
            <v>15100</v>
          </cell>
          <cell r="B1202" t="str">
            <v>reducer tee ASME B 16.9 A234 4 * 1.25 * 4 inch, we, xxs</v>
          </cell>
        </row>
        <row r="1203">
          <cell r="A1203">
            <v>15101</v>
          </cell>
          <cell r="B1203" t="str">
            <v>reducer tee ASME B 16.9 A234 4 * 1.5 * 4 inch, we, xs</v>
          </cell>
        </row>
        <row r="1204">
          <cell r="A1204">
            <v>15102</v>
          </cell>
          <cell r="B1204" t="str">
            <v>reducer tee ASME B 16.9 A234 4 * 1.5 * 4 inch, we, xxs</v>
          </cell>
        </row>
        <row r="1205">
          <cell r="A1205">
            <v>15103</v>
          </cell>
          <cell r="B1205" t="str">
            <v>reducer tee ASME B 16.9 A234 4 * 2 * 4 inch, we, xs</v>
          </cell>
        </row>
        <row r="1206">
          <cell r="A1206">
            <v>15104</v>
          </cell>
          <cell r="B1206" t="str">
            <v>reducer tee ASME B 16.9 A234 4 * 2 * 4 inch, we, xxs</v>
          </cell>
        </row>
        <row r="1207">
          <cell r="A1207">
            <v>15105</v>
          </cell>
          <cell r="B1207" t="str">
            <v>reducer tee ASME B 16.9 A234 4 * 2.5 * 4 inch, we, xs</v>
          </cell>
        </row>
        <row r="1208">
          <cell r="A1208">
            <v>15106</v>
          </cell>
          <cell r="B1208" t="str">
            <v>reducer tee ASME B 16.9 A234 4 * 2.5 * 4 inch, we, xxs</v>
          </cell>
        </row>
        <row r="1209">
          <cell r="A1209">
            <v>15107</v>
          </cell>
          <cell r="B1209" t="str">
            <v>reducer tee ASME B 16.9 A234 4 * 3 inch X 4 inch, we, xs</v>
          </cell>
        </row>
        <row r="1210">
          <cell r="A1210">
            <v>15108</v>
          </cell>
          <cell r="B1210" t="str">
            <v>reducer tee ASME B 16.9 A234 4 * 3 inch X 4 inch, we, xxs</v>
          </cell>
        </row>
        <row r="1211">
          <cell r="A1211">
            <v>15109</v>
          </cell>
          <cell r="B1211" t="str">
            <v>reducer tee ASME B 16.9 A234 4 inch * 0.5 inch * 4 inch, we, std</v>
          </cell>
        </row>
        <row r="1212">
          <cell r="A1212">
            <v>15110</v>
          </cell>
          <cell r="B1212" t="str">
            <v>reducer tee ASME B 16.9 A234 4 inch * 0.75 inch * 4 inch, we, std</v>
          </cell>
        </row>
        <row r="1213">
          <cell r="A1213">
            <v>15111</v>
          </cell>
          <cell r="B1213" t="str">
            <v>reducer tee ASME B 16.9 A234 4 inch * 1 inch * 4 inch, we, std</v>
          </cell>
        </row>
        <row r="1214">
          <cell r="A1214">
            <v>15112</v>
          </cell>
          <cell r="B1214" t="str">
            <v>reducer tee ASME B 16.9 A234 4 inch * 1.25 inch * 4 inch, we, std</v>
          </cell>
        </row>
        <row r="1215">
          <cell r="A1215">
            <v>15113</v>
          </cell>
          <cell r="B1215" t="str">
            <v>reducer tee ASME B 16.9 A234 4 inch * 1.5 inch * 4 inch, we, std</v>
          </cell>
        </row>
        <row r="1216">
          <cell r="A1216">
            <v>15114</v>
          </cell>
          <cell r="B1216" t="str">
            <v>reducer tee ASME B 16.9 A234 4 inch * 2 inch * 4 inch, we, std</v>
          </cell>
        </row>
        <row r="1217">
          <cell r="A1217">
            <v>15115</v>
          </cell>
          <cell r="B1217" t="str">
            <v>reducer tee ASME B 16.9 A234 4 inch * 2.5 inch * 4 inch, we, std</v>
          </cell>
        </row>
        <row r="1218">
          <cell r="A1218">
            <v>15116</v>
          </cell>
          <cell r="B1218" t="str">
            <v>reducer tee ASME B 16.9 A234 4 inch * 3 inch * 4 inch, we, std</v>
          </cell>
        </row>
        <row r="1219">
          <cell r="A1219">
            <v>15117</v>
          </cell>
          <cell r="B1219" t="str">
            <v>reducer tee ASME B 16.9 A234 6 * 2 * 6 inch, we, xs</v>
          </cell>
        </row>
        <row r="1220">
          <cell r="A1220">
            <v>15118</v>
          </cell>
          <cell r="B1220" t="str">
            <v>reducer tee ASME B 16.9 A234 6 * 2 * 6 inch, we, xxs</v>
          </cell>
        </row>
        <row r="1221">
          <cell r="A1221">
            <v>15119</v>
          </cell>
          <cell r="B1221" t="str">
            <v>reducer tee ASME B 16.9 A234 6 * 2.5 * 6 inch, we, xs</v>
          </cell>
        </row>
        <row r="1222">
          <cell r="A1222">
            <v>15120</v>
          </cell>
          <cell r="B1222" t="str">
            <v>reducer tee ASME B 16.9 A234 6 * 2.5 * 6 inch, we, xxs</v>
          </cell>
        </row>
        <row r="1223">
          <cell r="A1223">
            <v>15121</v>
          </cell>
          <cell r="B1223" t="str">
            <v>reducer tee ASME B 16.9 A234 6 * 3 * 6 inch, we, xs</v>
          </cell>
        </row>
        <row r="1224">
          <cell r="A1224">
            <v>15122</v>
          </cell>
          <cell r="B1224" t="str">
            <v>reducer tee ASME B 16.9 A234 6 * 3 * 6 inch, we, xxs</v>
          </cell>
        </row>
        <row r="1225">
          <cell r="A1225">
            <v>15123</v>
          </cell>
          <cell r="B1225" t="str">
            <v>reducer tee ASME B 16.9 A234 6 * 4 * 6 inch, we, xs</v>
          </cell>
        </row>
        <row r="1226">
          <cell r="A1226">
            <v>15124</v>
          </cell>
          <cell r="B1226" t="str">
            <v>reducer tee ASME B 16.9 A234 6 * 4 * 6 inch, we, xxs</v>
          </cell>
        </row>
        <row r="1227">
          <cell r="A1227">
            <v>15125</v>
          </cell>
          <cell r="B1227" t="str">
            <v>reducer tee ASME B 16.9 A234 6 inch * 2 inch * 6 inch, we, std</v>
          </cell>
        </row>
        <row r="1228">
          <cell r="A1228">
            <v>15126</v>
          </cell>
          <cell r="B1228" t="str">
            <v>reducer tee ASME B 16.9 A234 6 inch * 2.5 inch * 6 inch, we, std</v>
          </cell>
        </row>
        <row r="1229">
          <cell r="A1229">
            <v>15127</v>
          </cell>
          <cell r="B1229" t="str">
            <v>reducer tee ASME B 16.9 A234 6 inch * 3 inch * 6 inch, we, std</v>
          </cell>
        </row>
        <row r="1230">
          <cell r="A1230">
            <v>15128</v>
          </cell>
          <cell r="B1230" t="str">
            <v>reducer tee ASME B 16.9 A234 6 inch * 4 inch * 6 inch, we, std</v>
          </cell>
        </row>
        <row r="1231">
          <cell r="A1231">
            <v>15129</v>
          </cell>
          <cell r="B1231" t="str">
            <v>reducer tee ASME B 16.9 A234 8 * 3 * 8 inch, we, xs</v>
          </cell>
        </row>
        <row r="1232">
          <cell r="A1232">
            <v>15130</v>
          </cell>
          <cell r="B1232" t="str">
            <v>reducer tee ASME B 16.9 A234 8 * 3 * 8 inch, we, xxs</v>
          </cell>
        </row>
        <row r="1233">
          <cell r="A1233">
            <v>15131</v>
          </cell>
          <cell r="B1233" t="str">
            <v>reducer tee ASME B 16.9 A234 8 * 4 * 8 inch, we, xs</v>
          </cell>
        </row>
        <row r="1234">
          <cell r="A1234">
            <v>15132</v>
          </cell>
          <cell r="B1234" t="str">
            <v>reducer tee ASME B 16.9 A234 8 * 4 * 8 inch, we, xxs</v>
          </cell>
        </row>
        <row r="1235">
          <cell r="A1235">
            <v>15133</v>
          </cell>
          <cell r="B1235" t="str">
            <v>reducer tee ASME B 16.9 A234 8 * 6 * 8 inch, we, xs</v>
          </cell>
        </row>
        <row r="1236">
          <cell r="A1236">
            <v>15134</v>
          </cell>
          <cell r="B1236" t="str">
            <v>reducer tee ASME B 16.9 A234 8 * 6 * 8 inch, we, xxs</v>
          </cell>
        </row>
        <row r="1237">
          <cell r="A1237">
            <v>15135</v>
          </cell>
          <cell r="B1237" t="str">
            <v>reducer tee ASME B 16.9 A234 8 inch * 3 inch * 8 inch, we, std</v>
          </cell>
        </row>
        <row r="1238">
          <cell r="A1238">
            <v>15136</v>
          </cell>
          <cell r="B1238" t="str">
            <v>reducer tee ASME B 16.9 A234 8 inch * 4 inch * 8 inch, we, std</v>
          </cell>
        </row>
        <row r="1239">
          <cell r="A1239">
            <v>15137</v>
          </cell>
          <cell r="B1239" t="str">
            <v>reducer tee ASME B 16.9 A234 8 inch * 6 inch * 8 inch, we, std</v>
          </cell>
        </row>
        <row r="1240">
          <cell r="A1240">
            <v>15138</v>
          </cell>
          <cell r="B1240" t="str">
            <v>tee galv. 1/2 inch BSP</v>
          </cell>
        </row>
        <row r="1241">
          <cell r="A1241">
            <v>15139</v>
          </cell>
          <cell r="B1241" t="str">
            <v>tee galv. 1/2 inch scr'd bsp</v>
          </cell>
        </row>
        <row r="1242">
          <cell r="A1242">
            <v>15140</v>
          </cell>
          <cell r="B1242" t="str">
            <v>טי 316 פלבמ SST 1/2 NPT * 1/2 OD מס יצרן-772L</v>
          </cell>
        </row>
        <row r="1243">
          <cell r="A1243">
            <v>15141</v>
          </cell>
          <cell r="B1243" t="str">
            <v>טי 316 פלבמ SST 1/2 NPT * 1/4 OD מס יצרן-772L</v>
          </cell>
        </row>
        <row r="1244">
          <cell r="A1244">
            <v>15142</v>
          </cell>
          <cell r="B1244" t="str">
            <v>טי 316 פלבמ SST 1/2 NPT * 3/8 OD מס יצרן-772L</v>
          </cell>
        </row>
        <row r="1245">
          <cell r="A1245">
            <v>15143</v>
          </cell>
          <cell r="B1245" t="str">
            <v>cap ASME B16.9 A105 1 inch se npt #3000</v>
          </cell>
        </row>
        <row r="1246">
          <cell r="A1246">
            <v>15144</v>
          </cell>
          <cell r="B1246" t="str">
            <v>cap ASME B16.9 A105 1/2 inch se npt #3000</v>
          </cell>
        </row>
        <row r="1247">
          <cell r="A1247">
            <v>15145</v>
          </cell>
          <cell r="B1247" t="str">
            <v>cap ASME B16.9 A105 1/4 inch se npt #3000</v>
          </cell>
        </row>
        <row r="1248">
          <cell r="A1248">
            <v>15146</v>
          </cell>
          <cell r="B1248" t="str">
            <v>cap ASME B16.9 A105 1-1/2 inch se npt #3000</v>
          </cell>
        </row>
        <row r="1249">
          <cell r="A1249">
            <v>15147</v>
          </cell>
          <cell r="B1249" t="str">
            <v>cap ASME B16.9 A105 1-1/4 inch se npt #3000</v>
          </cell>
        </row>
        <row r="1250">
          <cell r="A1250">
            <v>15148</v>
          </cell>
          <cell r="B1250" t="str">
            <v>cap ASME B16.9 A105 1-3/4 inch se npt #3000</v>
          </cell>
        </row>
        <row r="1251">
          <cell r="A1251">
            <v>15149</v>
          </cell>
          <cell r="B1251" t="str">
            <v>cap ASME B16.9 A105 2 inch se npt #3000</v>
          </cell>
        </row>
        <row r="1252">
          <cell r="A1252">
            <v>15150</v>
          </cell>
          <cell r="B1252" t="str">
            <v>cap ASME B16.9 A105 2-1/2 inch se npt #3000</v>
          </cell>
        </row>
        <row r="1253">
          <cell r="A1253">
            <v>15151</v>
          </cell>
          <cell r="B1253" t="str">
            <v>cap ASME B16.9 A105 3 inch se npt #3000</v>
          </cell>
        </row>
        <row r="1254">
          <cell r="A1254">
            <v>15152</v>
          </cell>
          <cell r="B1254" t="str">
            <v>cap ASME B16.9 A105 3/4 inch se npt #3000</v>
          </cell>
        </row>
        <row r="1255">
          <cell r="A1255">
            <v>15153</v>
          </cell>
          <cell r="B1255" t="str">
            <v>cap ASME B16.9 A105 3/8 inch se npt #3000</v>
          </cell>
        </row>
        <row r="1256">
          <cell r="A1256">
            <v>15154</v>
          </cell>
          <cell r="B1256" t="str">
            <v>cap ASME B16.9 A105 4 inch se npt #3000</v>
          </cell>
        </row>
        <row r="1257">
          <cell r="A1257">
            <v>15155</v>
          </cell>
          <cell r="B1257" t="str">
            <v>cap ASME B16.9 A105 galv. 1 inch #3000 scrd npt</v>
          </cell>
        </row>
        <row r="1258">
          <cell r="A1258">
            <v>15156</v>
          </cell>
          <cell r="B1258" t="str">
            <v>cap ASME B16.9 A105 galv. 1.25 inch #3000 scrd npt</v>
          </cell>
        </row>
        <row r="1259">
          <cell r="A1259">
            <v>15157</v>
          </cell>
          <cell r="B1259" t="str">
            <v>cap ASTM B16.9 A234 1 inch we std</v>
          </cell>
        </row>
        <row r="1260">
          <cell r="A1260">
            <v>15158</v>
          </cell>
          <cell r="B1260" t="str">
            <v>cap ASTM B16.9 A234 1 inch we xs</v>
          </cell>
        </row>
        <row r="1261">
          <cell r="A1261">
            <v>15159</v>
          </cell>
          <cell r="B1261" t="str">
            <v>cap ASTM B16.9 A234 1 inch we xxs</v>
          </cell>
        </row>
        <row r="1262">
          <cell r="A1262">
            <v>15160</v>
          </cell>
          <cell r="B1262" t="str">
            <v>cap ASTM B16.9 A234 1/2 inch we xs</v>
          </cell>
        </row>
        <row r="1263">
          <cell r="A1263">
            <v>15161</v>
          </cell>
          <cell r="B1263" t="str">
            <v>cap ASTM B16.9 A234 1/2 inch we xxs</v>
          </cell>
        </row>
        <row r="1264">
          <cell r="A1264">
            <v>15162</v>
          </cell>
          <cell r="B1264" t="str">
            <v>cap ASTM B16.9 A234 1/2 inch we std</v>
          </cell>
        </row>
        <row r="1265">
          <cell r="A1265">
            <v>15163</v>
          </cell>
          <cell r="B1265" t="str">
            <v>cap ASTM B16.9 A234 10 inch we std</v>
          </cell>
        </row>
        <row r="1266">
          <cell r="A1266">
            <v>15164</v>
          </cell>
          <cell r="B1266" t="str">
            <v>cap ASTM B16.9 A234 10 inch we xs</v>
          </cell>
        </row>
        <row r="1267">
          <cell r="A1267">
            <v>15165</v>
          </cell>
          <cell r="B1267" t="str">
            <v>cap ASTM B16.9 A234 10 inch we xxs</v>
          </cell>
        </row>
        <row r="1268">
          <cell r="A1268">
            <v>15166</v>
          </cell>
          <cell r="B1268" t="str">
            <v>cap ASTM B16.9 A234 1-1/2 inch we std</v>
          </cell>
        </row>
        <row r="1269">
          <cell r="A1269">
            <v>15167</v>
          </cell>
          <cell r="B1269" t="str">
            <v>cap ASTM B16.9 A234 1-1/2 inch we xs</v>
          </cell>
        </row>
        <row r="1270">
          <cell r="A1270">
            <v>15168</v>
          </cell>
          <cell r="B1270" t="str">
            <v>cap ASTM B16.9 A234 1-1/2 inch we xxs</v>
          </cell>
        </row>
        <row r="1271">
          <cell r="A1271">
            <v>15169</v>
          </cell>
          <cell r="B1271" t="str">
            <v>cap ASTM B16.9 A234 1-1/4 inch we std</v>
          </cell>
        </row>
        <row r="1272">
          <cell r="A1272">
            <v>15170</v>
          </cell>
          <cell r="B1272" t="str">
            <v>cap ASTM B16.9 A234 1-1/4 inch we xs</v>
          </cell>
        </row>
        <row r="1273">
          <cell r="A1273">
            <v>15171</v>
          </cell>
          <cell r="B1273" t="str">
            <v>cap ASTM B16.9 A234 1-1/4 inch we xxs</v>
          </cell>
        </row>
        <row r="1274">
          <cell r="A1274">
            <v>15172</v>
          </cell>
          <cell r="B1274" t="str">
            <v>cap ASTM B16.9 A234 12 inch we std</v>
          </cell>
        </row>
        <row r="1275">
          <cell r="A1275">
            <v>15173</v>
          </cell>
          <cell r="B1275" t="str">
            <v>cap ASTM B16.9 A234 12 inch we xs</v>
          </cell>
        </row>
        <row r="1276">
          <cell r="A1276">
            <v>15174</v>
          </cell>
          <cell r="B1276" t="str">
            <v>cap ASTM B16.9 A234 12 inch we xxs</v>
          </cell>
        </row>
        <row r="1277">
          <cell r="A1277">
            <v>15175</v>
          </cell>
          <cell r="B1277" t="str">
            <v>cap ASTM B16.9 A234 14 inch we std</v>
          </cell>
        </row>
        <row r="1278">
          <cell r="A1278">
            <v>15176</v>
          </cell>
          <cell r="B1278" t="str">
            <v>cap ASTM B16.9 A234 14 inch we xs</v>
          </cell>
        </row>
        <row r="1279">
          <cell r="A1279">
            <v>15177</v>
          </cell>
          <cell r="B1279" t="str">
            <v>cap ASTM B16.9 A234 14 inch we xxs</v>
          </cell>
        </row>
        <row r="1280">
          <cell r="A1280">
            <v>15178</v>
          </cell>
          <cell r="B1280" t="str">
            <v>cap ASTM B16.9 A234 16 inch we std</v>
          </cell>
        </row>
        <row r="1281">
          <cell r="A1281">
            <v>15179</v>
          </cell>
          <cell r="B1281" t="str">
            <v>cap ASTM B16.9 A234 16 inch we xs</v>
          </cell>
        </row>
        <row r="1282">
          <cell r="A1282">
            <v>15180</v>
          </cell>
          <cell r="B1282" t="str">
            <v>cap ASTM B16.9 A234 16 inch we xxs</v>
          </cell>
        </row>
        <row r="1283">
          <cell r="A1283">
            <v>15181</v>
          </cell>
          <cell r="B1283" t="str">
            <v>cap ASTM B16.9 A234 18 inch we std</v>
          </cell>
        </row>
        <row r="1284">
          <cell r="A1284">
            <v>15182</v>
          </cell>
          <cell r="B1284" t="str">
            <v>cap ASTM B16.9 A234 18 inch we xs</v>
          </cell>
        </row>
        <row r="1285">
          <cell r="A1285">
            <v>15183</v>
          </cell>
          <cell r="B1285" t="str">
            <v>cap ASTM B16.9 A234 18 inch we xxs</v>
          </cell>
        </row>
        <row r="1286">
          <cell r="A1286">
            <v>15184</v>
          </cell>
          <cell r="B1286" t="str">
            <v>cap ASTM B16.9 A234 2 inch we std</v>
          </cell>
        </row>
        <row r="1287">
          <cell r="A1287">
            <v>15185</v>
          </cell>
          <cell r="B1287" t="str">
            <v>cap ASTM B16.9 A234 2 inch we xs</v>
          </cell>
        </row>
        <row r="1288">
          <cell r="A1288">
            <v>15186</v>
          </cell>
          <cell r="B1288" t="str">
            <v>cap ASTM B16.9 A234 2 inch we xxs</v>
          </cell>
        </row>
        <row r="1289">
          <cell r="A1289">
            <v>15187</v>
          </cell>
          <cell r="B1289" t="str">
            <v>cap ASTM B16.9 A234 20 inch we std</v>
          </cell>
        </row>
        <row r="1290">
          <cell r="A1290">
            <v>15188</v>
          </cell>
          <cell r="B1290" t="str">
            <v>cap ASTM B16.9 A234 20 inch we xs</v>
          </cell>
        </row>
        <row r="1291">
          <cell r="A1291">
            <v>15189</v>
          </cell>
          <cell r="B1291" t="str">
            <v>cap ASTM B16.9 A234 20 inch we xxs</v>
          </cell>
        </row>
        <row r="1292">
          <cell r="A1292">
            <v>15190</v>
          </cell>
          <cell r="B1292" t="str">
            <v>cap ASTM B16.9 A234 2-1/2 inch we std</v>
          </cell>
        </row>
        <row r="1293">
          <cell r="A1293">
            <v>15191</v>
          </cell>
          <cell r="B1293" t="str">
            <v>cap ASTM B16.9 A234 2-1/2 inch we xs</v>
          </cell>
        </row>
        <row r="1294">
          <cell r="A1294">
            <v>15192</v>
          </cell>
          <cell r="B1294" t="str">
            <v>cap ASTM B16.9 A234 2-1/2 inch we xxs</v>
          </cell>
        </row>
        <row r="1295">
          <cell r="A1295">
            <v>15193</v>
          </cell>
          <cell r="B1295" t="str">
            <v>cap ASTM B16.9 A234 22 inch we std</v>
          </cell>
        </row>
        <row r="1296">
          <cell r="A1296">
            <v>15194</v>
          </cell>
          <cell r="B1296" t="str">
            <v>cap ASTM B16.9 A234 22 inch we xs</v>
          </cell>
        </row>
        <row r="1297">
          <cell r="A1297">
            <v>15195</v>
          </cell>
          <cell r="B1297" t="str">
            <v>cap ASTM B16.9 A234 22 inch we xxs</v>
          </cell>
        </row>
        <row r="1298">
          <cell r="A1298">
            <v>15196</v>
          </cell>
          <cell r="B1298" t="str">
            <v>cap ASTM B16.9 A234 24 inch we std</v>
          </cell>
        </row>
        <row r="1299">
          <cell r="A1299">
            <v>15197</v>
          </cell>
          <cell r="B1299" t="str">
            <v>cap ASTM B16.9 A234 24 inch we xs</v>
          </cell>
        </row>
        <row r="1300">
          <cell r="A1300">
            <v>15198</v>
          </cell>
          <cell r="B1300" t="str">
            <v>cap ASTM B16.9 A234 24 inch we xxs</v>
          </cell>
        </row>
        <row r="1301">
          <cell r="A1301">
            <v>15199</v>
          </cell>
          <cell r="B1301" t="str">
            <v>cap ASTM B16.9 A234 26 inch we std</v>
          </cell>
        </row>
        <row r="1302">
          <cell r="A1302">
            <v>15200</v>
          </cell>
          <cell r="B1302" t="str">
            <v>cap ASTM B16.9 A234 26 inch we xs</v>
          </cell>
        </row>
        <row r="1303">
          <cell r="A1303">
            <v>15201</v>
          </cell>
          <cell r="B1303" t="str">
            <v>cap ASTM B16.9 A234 26 inch we xxs</v>
          </cell>
        </row>
        <row r="1304">
          <cell r="A1304">
            <v>15202</v>
          </cell>
          <cell r="B1304" t="str">
            <v>cap ASTM B16.9 A234 28 inch we std</v>
          </cell>
        </row>
        <row r="1305">
          <cell r="A1305">
            <v>15203</v>
          </cell>
          <cell r="B1305" t="str">
            <v>cap ASTM B16.9 A234 28 inch we xs</v>
          </cell>
        </row>
        <row r="1306">
          <cell r="A1306">
            <v>15204</v>
          </cell>
          <cell r="B1306" t="str">
            <v>cap ASTM B16.9 A234 28 inch we xxs</v>
          </cell>
        </row>
        <row r="1307">
          <cell r="A1307">
            <v>15205</v>
          </cell>
          <cell r="B1307" t="str">
            <v>cap ASTM B16.9 A234 3 inch we std</v>
          </cell>
        </row>
        <row r="1308">
          <cell r="A1308">
            <v>15206</v>
          </cell>
          <cell r="B1308" t="str">
            <v>cap ASTM B16.9 A234 3 inch we xs</v>
          </cell>
        </row>
        <row r="1309">
          <cell r="A1309">
            <v>15207</v>
          </cell>
          <cell r="B1309" t="str">
            <v>cap ASTM B16.9 A234 3 inch we xxs</v>
          </cell>
        </row>
        <row r="1310">
          <cell r="A1310">
            <v>15208</v>
          </cell>
          <cell r="B1310" t="str">
            <v>cap ASTM B16.9 A234 3/4 inch we std</v>
          </cell>
        </row>
        <row r="1311">
          <cell r="A1311">
            <v>15209</v>
          </cell>
          <cell r="B1311" t="str">
            <v>cap ASTM B16.9 A234 3/4 inch we xs</v>
          </cell>
        </row>
        <row r="1312">
          <cell r="A1312">
            <v>15210</v>
          </cell>
          <cell r="B1312" t="str">
            <v>cap ASTM B16.9 A234 3/4 inch we xxs</v>
          </cell>
        </row>
        <row r="1313">
          <cell r="A1313">
            <v>15211</v>
          </cell>
          <cell r="B1313" t="str">
            <v>cap ASTM B16.9 A234 30 inch we std</v>
          </cell>
        </row>
        <row r="1314">
          <cell r="A1314">
            <v>15212</v>
          </cell>
          <cell r="B1314" t="str">
            <v>cap ASTM B16.9 A234 30 inch we xs</v>
          </cell>
        </row>
        <row r="1315">
          <cell r="A1315">
            <v>15213</v>
          </cell>
          <cell r="B1315" t="str">
            <v>cap ASTM B16.9 A234 30 inch we xxs</v>
          </cell>
        </row>
        <row r="1316">
          <cell r="A1316">
            <v>15214</v>
          </cell>
          <cell r="B1316" t="str">
            <v>cap ASTM B16.9 A234 32 inch we std</v>
          </cell>
        </row>
        <row r="1317">
          <cell r="A1317">
            <v>15215</v>
          </cell>
          <cell r="B1317" t="str">
            <v>cap ASTM B16.9 A234 32 inch we xs</v>
          </cell>
        </row>
        <row r="1318">
          <cell r="A1318">
            <v>15216</v>
          </cell>
          <cell r="B1318" t="str">
            <v>cap ASTM B16.9 A234 32 inch we xxs</v>
          </cell>
        </row>
        <row r="1319">
          <cell r="A1319">
            <v>15217</v>
          </cell>
          <cell r="B1319" t="str">
            <v>cap ASTM B16.9 A234 36 inch we std</v>
          </cell>
        </row>
        <row r="1320">
          <cell r="A1320">
            <v>15218</v>
          </cell>
          <cell r="B1320" t="str">
            <v>cap ASTM B16.9 A234 36 inch we xs</v>
          </cell>
        </row>
        <row r="1321">
          <cell r="A1321">
            <v>15219</v>
          </cell>
          <cell r="B1321" t="str">
            <v>cap ASTM B16.9 A234 36 inch we xxs</v>
          </cell>
        </row>
        <row r="1322">
          <cell r="A1322">
            <v>15220</v>
          </cell>
          <cell r="B1322" t="str">
            <v>cap ASTM B16.9 A234 4 inch we std</v>
          </cell>
        </row>
        <row r="1323">
          <cell r="A1323">
            <v>15221</v>
          </cell>
          <cell r="B1323" t="str">
            <v>cap ASTM B16.9 A234 4 inch we xs</v>
          </cell>
        </row>
        <row r="1324">
          <cell r="A1324">
            <v>15222</v>
          </cell>
          <cell r="B1324" t="str">
            <v>cap ASTM B16.9 A234 4 inch we xxs</v>
          </cell>
        </row>
        <row r="1325">
          <cell r="A1325">
            <v>15223</v>
          </cell>
          <cell r="B1325" t="str">
            <v>cap ASTM B16.9 A234 6 inch we std</v>
          </cell>
        </row>
        <row r="1326">
          <cell r="A1326">
            <v>15224</v>
          </cell>
          <cell r="B1326" t="str">
            <v>cap ASTM B16.9 A234 6 inch we xs</v>
          </cell>
        </row>
        <row r="1327">
          <cell r="A1327">
            <v>15225</v>
          </cell>
          <cell r="B1327" t="str">
            <v>cap ASTM B16.9 A234 6 inch we xxs</v>
          </cell>
        </row>
        <row r="1328">
          <cell r="A1328">
            <v>15226</v>
          </cell>
          <cell r="B1328" t="str">
            <v>cap ASTM B16.9 A234 8 inch we std</v>
          </cell>
        </row>
        <row r="1329">
          <cell r="A1329">
            <v>15227</v>
          </cell>
          <cell r="B1329" t="str">
            <v>cap ASTM B16.9 A234 8 inch we xs</v>
          </cell>
        </row>
        <row r="1330">
          <cell r="A1330">
            <v>15228</v>
          </cell>
          <cell r="B1330" t="str">
            <v>cap ASTM B16.9 A234 8 inch we xxs</v>
          </cell>
        </row>
        <row r="1331">
          <cell r="A1331">
            <v>15229</v>
          </cell>
          <cell r="B1331" t="str">
            <v>coupling galv. 2 inch</v>
          </cell>
        </row>
        <row r="1332">
          <cell r="A1332">
            <v>15230</v>
          </cell>
          <cell r="B1332" t="str">
            <v>Coupling 1 inch A.P.I #3000</v>
          </cell>
        </row>
        <row r="1333">
          <cell r="A1333">
            <v>15231</v>
          </cell>
          <cell r="B1333" t="str">
            <v>נעל כבל לגיד 1.5 חיבור שטוח בחבילה של 100</v>
          </cell>
        </row>
        <row r="1334">
          <cell r="A1334">
            <v>15233</v>
          </cell>
          <cell r="B1334" t="str">
            <v>coupling 1 inch se npt #3000</v>
          </cell>
        </row>
        <row r="1335">
          <cell r="A1335">
            <v>15234</v>
          </cell>
          <cell r="B1335" t="str">
            <v>coupling 1 inch we #3000</v>
          </cell>
        </row>
        <row r="1336">
          <cell r="A1336">
            <v>15235</v>
          </cell>
          <cell r="B1336" t="str">
            <v>stud bolt 7/8"* 8" B7 + 2 nuts 2H</v>
          </cell>
        </row>
        <row r="1337">
          <cell r="A1337">
            <v>15236</v>
          </cell>
          <cell r="B1337" t="str">
            <v>Coupling 1/2 inch A.P.I. #3000</v>
          </cell>
        </row>
        <row r="1338">
          <cell r="A1338">
            <v>15238</v>
          </cell>
          <cell r="B1338" t="str">
            <v>coupling 1/2 inch se npt #3000</v>
          </cell>
        </row>
        <row r="1339">
          <cell r="A1339">
            <v>15239</v>
          </cell>
          <cell r="B1339" t="str">
            <v>coupling 1/2 inch we, #3000</v>
          </cell>
        </row>
        <row r="1340">
          <cell r="A1340">
            <v>15241</v>
          </cell>
          <cell r="B1340" t="str">
            <v>coupling 1/4 inch se npt #3000</v>
          </cell>
        </row>
        <row r="1341">
          <cell r="A1341">
            <v>15242</v>
          </cell>
          <cell r="B1341" t="str">
            <v>coupling 1/4 inch we, #3000</v>
          </cell>
        </row>
        <row r="1342">
          <cell r="A1342">
            <v>15244</v>
          </cell>
          <cell r="B1342" t="str">
            <v>coupling 1-1/2 inch galv. se npt</v>
          </cell>
        </row>
        <row r="1343">
          <cell r="A1343">
            <v>15245</v>
          </cell>
          <cell r="B1343" t="str">
            <v>coupling 1-1/2 inch we, #3000</v>
          </cell>
        </row>
        <row r="1344">
          <cell r="A1344">
            <v>15247</v>
          </cell>
          <cell r="B1344" t="str">
            <v>coupling 1-1/2 inch se npt #3000</v>
          </cell>
        </row>
        <row r="1345">
          <cell r="A1345">
            <v>15248</v>
          </cell>
          <cell r="B1345" t="str">
            <v>coupling 1-1/4 inch we, #3000</v>
          </cell>
        </row>
        <row r="1346">
          <cell r="A1346">
            <v>15250</v>
          </cell>
          <cell r="B1346" t="str">
            <v>coupling 2 inch se npt #3000</v>
          </cell>
        </row>
        <row r="1347">
          <cell r="A1347">
            <v>15251</v>
          </cell>
          <cell r="B1347" t="str">
            <v>coupling 2 inch we, #3000</v>
          </cell>
        </row>
        <row r="1348">
          <cell r="A1348">
            <v>15252</v>
          </cell>
          <cell r="B1348" t="str">
            <v>coupling 2-1/2 inch se bspt #3000</v>
          </cell>
        </row>
        <row r="1349">
          <cell r="A1349">
            <v>15253</v>
          </cell>
          <cell r="B1349" t="str">
            <v>coupling 2-1/2 inch galv. se npt</v>
          </cell>
        </row>
        <row r="1350">
          <cell r="A1350">
            <v>15254</v>
          </cell>
          <cell r="B1350" t="str">
            <v>coupling 2-1/2 inch we, #3000</v>
          </cell>
        </row>
        <row r="1351">
          <cell r="A1351">
            <v>15255</v>
          </cell>
          <cell r="B1351" t="str">
            <v>coupling 3 inch se bspt #3000</v>
          </cell>
        </row>
        <row r="1352">
          <cell r="A1352">
            <v>15256</v>
          </cell>
          <cell r="B1352" t="str">
            <v>coupling 3 inch se npt #3000</v>
          </cell>
        </row>
        <row r="1353">
          <cell r="A1353">
            <v>15257</v>
          </cell>
          <cell r="B1353" t="str">
            <v>coupling 3 inch we, #3000</v>
          </cell>
        </row>
        <row r="1354">
          <cell r="A1354">
            <v>15258</v>
          </cell>
          <cell r="B1354" t="str">
            <v>coupling 3/4 inch A.P.I #3000</v>
          </cell>
        </row>
        <row r="1355">
          <cell r="A1355">
            <v>15260</v>
          </cell>
          <cell r="B1355" t="str">
            <v>coupling 3/4 inch se npt #3000</v>
          </cell>
        </row>
        <row r="1356">
          <cell r="A1356">
            <v>15261</v>
          </cell>
          <cell r="B1356" t="str">
            <v>coupling 3/4 inch we, #3000</v>
          </cell>
        </row>
        <row r="1357">
          <cell r="A1357">
            <v>15262</v>
          </cell>
          <cell r="B1357" t="str">
            <v>Coupling 3/8 inch we #3000</v>
          </cell>
        </row>
        <row r="1358">
          <cell r="A1358">
            <v>15263</v>
          </cell>
          <cell r="B1358" t="str">
            <v>coupling 4 inch se bspt #3000</v>
          </cell>
        </row>
        <row r="1359">
          <cell r="A1359">
            <v>15264</v>
          </cell>
          <cell r="B1359" t="str">
            <v>coupling 4 inch se npt #3000</v>
          </cell>
        </row>
        <row r="1360">
          <cell r="A1360">
            <v>15265</v>
          </cell>
          <cell r="B1360" t="str">
            <v>coupling 4 inch we, #3000</v>
          </cell>
        </row>
        <row r="1361">
          <cell r="A1361">
            <v>15266</v>
          </cell>
          <cell r="B1361" t="str">
            <v>coupling galv. 1 inch scrd npt #3000</v>
          </cell>
        </row>
        <row r="1362">
          <cell r="A1362">
            <v>15267</v>
          </cell>
          <cell r="B1362" t="str">
            <v>coupling galv. 1.25 inch scrd npt #3000</v>
          </cell>
        </row>
        <row r="1363">
          <cell r="A1363">
            <v>15268</v>
          </cell>
          <cell r="B1363" t="str">
            <v>coupling galv. 1/2 inch scrd npt #3000</v>
          </cell>
        </row>
        <row r="1364">
          <cell r="A1364">
            <v>15270</v>
          </cell>
          <cell r="B1364" t="str">
            <v>half coupling 1 inch se npt #3000</v>
          </cell>
        </row>
        <row r="1365">
          <cell r="A1365">
            <v>15271</v>
          </cell>
          <cell r="B1365" t="str">
            <v>half coupling 1 inch we #3000</v>
          </cell>
        </row>
        <row r="1366">
          <cell r="A1366">
            <v>15273</v>
          </cell>
          <cell r="B1366" t="str">
            <v>half coupling 1/2 inch se npt #3000</v>
          </cell>
        </row>
        <row r="1367">
          <cell r="A1367">
            <v>15274</v>
          </cell>
          <cell r="B1367" t="str">
            <v>half coupling 1/2 inch we #3000</v>
          </cell>
        </row>
        <row r="1368">
          <cell r="A1368">
            <v>15276</v>
          </cell>
          <cell r="B1368" t="str">
            <v>half coupling 1/4 inch se npt #3000</v>
          </cell>
        </row>
        <row r="1369">
          <cell r="A1369">
            <v>15277</v>
          </cell>
          <cell r="B1369" t="str">
            <v>half coupling 1/4 inch we #3000</v>
          </cell>
        </row>
        <row r="1370">
          <cell r="A1370">
            <v>15279</v>
          </cell>
          <cell r="B1370" t="str">
            <v>half coupling 1-1/2 inch se npt #3000</v>
          </cell>
        </row>
        <row r="1371">
          <cell r="A1371">
            <v>15280</v>
          </cell>
          <cell r="B1371" t="str">
            <v>half coupling 1-1/2 inch we #3000</v>
          </cell>
        </row>
        <row r="1372">
          <cell r="A1372">
            <v>15282</v>
          </cell>
          <cell r="B1372" t="str">
            <v>half coupling 1-1/4 inch se npt #3000</v>
          </cell>
        </row>
        <row r="1373">
          <cell r="A1373">
            <v>15283</v>
          </cell>
          <cell r="B1373" t="str">
            <v>half coupling 1-1/4 inch we #3000</v>
          </cell>
        </row>
        <row r="1374">
          <cell r="A1374">
            <v>15285</v>
          </cell>
          <cell r="B1374" t="str">
            <v>half coupling 2 inch se npt #3000</v>
          </cell>
        </row>
        <row r="1375">
          <cell r="A1375">
            <v>15286</v>
          </cell>
          <cell r="B1375" t="str">
            <v>half coupling 2 inch we #3000</v>
          </cell>
        </row>
        <row r="1376">
          <cell r="A1376">
            <v>15287</v>
          </cell>
          <cell r="B1376" t="str">
            <v>half coupling 2-1/2 inch se bspt #3000</v>
          </cell>
        </row>
        <row r="1377">
          <cell r="A1377">
            <v>15288</v>
          </cell>
          <cell r="B1377" t="str">
            <v>half coupling 2-1/2 inch se npt #3000</v>
          </cell>
        </row>
        <row r="1378">
          <cell r="A1378">
            <v>15289</v>
          </cell>
          <cell r="B1378" t="str">
            <v>half coupling 2-1/2 inch we #3000</v>
          </cell>
        </row>
        <row r="1379">
          <cell r="A1379">
            <v>15290</v>
          </cell>
          <cell r="B1379" t="str">
            <v>half coupling 3 inch se bspt #3000</v>
          </cell>
        </row>
        <row r="1380">
          <cell r="A1380">
            <v>15291</v>
          </cell>
          <cell r="B1380" t="str">
            <v>half coupling 3 inch se npt #3000</v>
          </cell>
        </row>
        <row r="1381">
          <cell r="A1381">
            <v>15292</v>
          </cell>
          <cell r="B1381" t="str">
            <v>half coupling 3 inch we #3000</v>
          </cell>
        </row>
        <row r="1382">
          <cell r="A1382">
            <v>15294</v>
          </cell>
          <cell r="B1382" t="str">
            <v>half coupling 3/4 inch se npt #3000</v>
          </cell>
        </row>
        <row r="1383">
          <cell r="A1383">
            <v>15295</v>
          </cell>
          <cell r="B1383" t="str">
            <v>half coupling 3/4 inch we #3000</v>
          </cell>
        </row>
        <row r="1384">
          <cell r="A1384">
            <v>15296</v>
          </cell>
          <cell r="B1384" t="str">
            <v>half coupling 4 inch se bspt #3000</v>
          </cell>
        </row>
        <row r="1385">
          <cell r="A1385">
            <v>15297</v>
          </cell>
          <cell r="B1385" t="str">
            <v>half coupling 4 inch se npt #3000</v>
          </cell>
        </row>
        <row r="1386">
          <cell r="A1386">
            <v>15298</v>
          </cell>
          <cell r="B1386" t="str">
            <v>half coupling 4 inch we #3000</v>
          </cell>
        </row>
        <row r="1387">
          <cell r="A1387">
            <v>15299</v>
          </cell>
          <cell r="B1387" t="str">
            <v>reducing coupling 1 * 1/2 inch, se npt #3000</v>
          </cell>
        </row>
        <row r="1388">
          <cell r="A1388">
            <v>15300</v>
          </cell>
          <cell r="B1388" t="str">
            <v>reducing coupling 1 * 1/4 inch, se npt #3000</v>
          </cell>
        </row>
        <row r="1389">
          <cell r="A1389">
            <v>15301</v>
          </cell>
          <cell r="B1389" t="str">
            <v>reducing coupling 1 * 3/4 inch, se npt #3000</v>
          </cell>
        </row>
        <row r="1390">
          <cell r="A1390">
            <v>15302</v>
          </cell>
          <cell r="B1390" t="str">
            <v>reducing coupling 1 inch * 1/2 inch, BSP GALV #3000</v>
          </cell>
        </row>
        <row r="1391">
          <cell r="A1391">
            <v>15303</v>
          </cell>
          <cell r="B1391" t="str">
            <v>reducing coupling 1 inch * 1/4 inch, we #3000</v>
          </cell>
        </row>
        <row r="1392">
          <cell r="A1392">
            <v>15304</v>
          </cell>
          <cell r="B1392" t="str">
            <v>reducing coupling 1 inch * 3/4 inch, we #3000</v>
          </cell>
        </row>
        <row r="1393">
          <cell r="A1393">
            <v>15305</v>
          </cell>
          <cell r="B1393" t="str">
            <v>reducing coupling 1/2 * 1/4 inch, se npt #3000</v>
          </cell>
        </row>
        <row r="1394">
          <cell r="A1394">
            <v>15306</v>
          </cell>
          <cell r="B1394" t="str">
            <v>reducing coupling 1/2 * 3/8 inch npt #3000</v>
          </cell>
        </row>
        <row r="1395">
          <cell r="A1395">
            <v>15307</v>
          </cell>
          <cell r="B1395" t="str">
            <v>reducing coupling 1/2 inch * 1/4 inch, we #3000</v>
          </cell>
        </row>
        <row r="1396">
          <cell r="A1396">
            <v>15308</v>
          </cell>
          <cell r="B1396" t="str">
            <v>reducing coupling 1-1/2 * 1 inch, se npt #3000</v>
          </cell>
        </row>
        <row r="1397">
          <cell r="A1397">
            <v>15309</v>
          </cell>
          <cell r="B1397" t="str">
            <v>reducing coupling 1-1/2 * 1/2 inch, se npt #3000</v>
          </cell>
        </row>
        <row r="1398">
          <cell r="A1398">
            <v>15310</v>
          </cell>
          <cell r="B1398" t="str">
            <v>reducing coupling 1-1/2 * 1/4 inch, se npt #3000</v>
          </cell>
        </row>
        <row r="1399">
          <cell r="A1399">
            <v>15311</v>
          </cell>
          <cell r="B1399" t="str">
            <v>reducing coupling 1-1/2 * 1-1/4 inch, se npt #3000</v>
          </cell>
        </row>
        <row r="1400">
          <cell r="A1400">
            <v>15312</v>
          </cell>
          <cell r="B1400" t="str">
            <v>reducing coupling 1-1/2 * 3/4 inch, se npt #3000</v>
          </cell>
        </row>
        <row r="1401">
          <cell r="A1401">
            <v>15313</v>
          </cell>
          <cell r="B1401" t="str">
            <v>reducing coupling 1-1/2 inch * 1 inch, we #3000</v>
          </cell>
        </row>
        <row r="1402">
          <cell r="A1402">
            <v>15314</v>
          </cell>
          <cell r="B1402" t="str">
            <v>reducing coupling 1-1/2 inch * 1/2 inch, we #3000</v>
          </cell>
        </row>
        <row r="1403">
          <cell r="A1403">
            <v>15315</v>
          </cell>
          <cell r="B1403" t="str">
            <v>reducing coupling 1-1/2 inch * 1/4 inch, we #3000</v>
          </cell>
        </row>
        <row r="1404">
          <cell r="A1404">
            <v>15316</v>
          </cell>
          <cell r="B1404" t="str">
            <v>reducing coupling 1-1/2 inch * 1-1/4 inch, we #3000</v>
          </cell>
        </row>
        <row r="1405">
          <cell r="A1405">
            <v>15317</v>
          </cell>
          <cell r="B1405" t="str">
            <v>reducing coupling 1-1/2 inch * 3/4 inch, we #3000</v>
          </cell>
        </row>
        <row r="1406">
          <cell r="A1406">
            <v>15318</v>
          </cell>
          <cell r="B1406" t="str">
            <v>reducing coupling 1-1/4 * 1 inch, se npt #3000</v>
          </cell>
        </row>
        <row r="1407">
          <cell r="A1407">
            <v>15319</v>
          </cell>
          <cell r="B1407" t="str">
            <v>reducing coupling 1-1/4 * 1/2 inch, se npt #3000</v>
          </cell>
        </row>
        <row r="1408">
          <cell r="A1408">
            <v>15320</v>
          </cell>
          <cell r="B1408" t="str">
            <v>reducing coupling 1-1/4 * 1/4 inch, se npt #3000</v>
          </cell>
        </row>
        <row r="1409">
          <cell r="A1409">
            <v>15321</v>
          </cell>
          <cell r="B1409" t="str">
            <v>reducing coupling 1-1/4 * 3/4 inch, se npt #3000</v>
          </cell>
        </row>
        <row r="1410">
          <cell r="A1410">
            <v>15322</v>
          </cell>
          <cell r="B1410" t="str">
            <v>reducing coupling 1-1/4 inch * 1 inch, we #3000</v>
          </cell>
        </row>
        <row r="1411">
          <cell r="A1411">
            <v>15323</v>
          </cell>
          <cell r="B1411" t="str">
            <v>reducing coupling 1-1/4 inch * 1/2 inch, we #3000</v>
          </cell>
        </row>
        <row r="1412">
          <cell r="A1412">
            <v>15324</v>
          </cell>
          <cell r="B1412" t="str">
            <v>reducing coupling 1-1/4 inch * 1/4 inch, we #3000</v>
          </cell>
        </row>
        <row r="1413">
          <cell r="A1413">
            <v>15325</v>
          </cell>
          <cell r="B1413" t="str">
            <v>reducing coupling 1-1/4 inch * 3/4 inch, we #3000</v>
          </cell>
        </row>
        <row r="1414">
          <cell r="A1414">
            <v>15326</v>
          </cell>
          <cell r="B1414" t="str">
            <v>reducing coupling 2 * 1 inch, se npt #3000</v>
          </cell>
        </row>
        <row r="1415">
          <cell r="A1415">
            <v>15327</v>
          </cell>
          <cell r="B1415" t="str">
            <v>reducing coupling 2 * 1/2 inch, se npt #3000</v>
          </cell>
        </row>
        <row r="1416">
          <cell r="A1416">
            <v>15328</v>
          </cell>
          <cell r="B1416" t="str">
            <v>reducing coupling 2 * 1/4 inch, se npt #3000</v>
          </cell>
        </row>
        <row r="1417">
          <cell r="A1417">
            <v>15329</v>
          </cell>
          <cell r="B1417" t="str">
            <v>reducing coupling 2 * 1-1/2 inch, se npt #3000</v>
          </cell>
        </row>
        <row r="1418">
          <cell r="A1418">
            <v>15330</v>
          </cell>
          <cell r="B1418" t="str">
            <v>reducing coupling 2 * 1-1/4 inch, se npt #3000</v>
          </cell>
        </row>
        <row r="1419">
          <cell r="A1419">
            <v>15331</v>
          </cell>
          <cell r="B1419" t="str">
            <v>reducing coupling 2 * 3/4 inch, se npt #3000</v>
          </cell>
        </row>
        <row r="1420">
          <cell r="A1420">
            <v>15332</v>
          </cell>
          <cell r="B1420" t="str">
            <v>reducing coupling 2 inch * 1 inch, we #3000</v>
          </cell>
        </row>
        <row r="1421">
          <cell r="A1421">
            <v>15333</v>
          </cell>
          <cell r="B1421" t="str">
            <v>reducing coupling 2 inch * 1/2 inch, we #3000</v>
          </cell>
        </row>
        <row r="1422">
          <cell r="A1422">
            <v>15334</v>
          </cell>
          <cell r="B1422" t="str">
            <v>reducing coupling 2 inch * 1/4 inch, we #3000</v>
          </cell>
        </row>
        <row r="1423">
          <cell r="A1423">
            <v>15335</v>
          </cell>
          <cell r="B1423" t="str">
            <v>reducing coupling 2 inch * 1-1/2 inch, we #3000</v>
          </cell>
        </row>
        <row r="1424">
          <cell r="A1424">
            <v>15336</v>
          </cell>
          <cell r="B1424" t="str">
            <v>reducing coupling 2 inch * 1-1/4 inch, we #3000</v>
          </cell>
        </row>
        <row r="1425">
          <cell r="A1425">
            <v>15337</v>
          </cell>
          <cell r="B1425" t="str">
            <v>reducing coupling 2 inch * 3/4 inch, we #3000</v>
          </cell>
        </row>
        <row r="1426">
          <cell r="A1426">
            <v>15338</v>
          </cell>
          <cell r="B1426" t="str">
            <v>reducing coupling 3 * 1 inch, se npt #3000</v>
          </cell>
        </row>
        <row r="1427">
          <cell r="A1427">
            <v>15339</v>
          </cell>
          <cell r="B1427" t="str">
            <v>reducing coupling 3 * 1/3 inch, se npt #3000</v>
          </cell>
        </row>
        <row r="1428">
          <cell r="A1428">
            <v>15340</v>
          </cell>
          <cell r="B1428" t="str">
            <v>reducing coupling 3 * 1/4 inch, se npt #3000</v>
          </cell>
        </row>
        <row r="1429">
          <cell r="A1429">
            <v>15341</v>
          </cell>
          <cell r="B1429" t="str">
            <v>reducing coupling 3 * 1-1/2 inch, se npt #3000</v>
          </cell>
        </row>
        <row r="1430">
          <cell r="A1430">
            <v>15342</v>
          </cell>
          <cell r="B1430" t="str">
            <v>reducing coupling 3 * 1-1/4 inch, se npt #3000</v>
          </cell>
        </row>
        <row r="1431">
          <cell r="A1431">
            <v>15343</v>
          </cell>
          <cell r="B1431" t="str">
            <v>reducing coupling 3 * 2 inch, se npt #3000</v>
          </cell>
        </row>
        <row r="1432">
          <cell r="A1432">
            <v>15344</v>
          </cell>
          <cell r="B1432" t="str">
            <v>reducing coupling 3 * 3/4 inch, se npt #3000</v>
          </cell>
        </row>
        <row r="1433">
          <cell r="A1433">
            <v>15345</v>
          </cell>
          <cell r="B1433" t="str">
            <v>reducing coupling 3 inch * 1 inch, we #3000</v>
          </cell>
        </row>
        <row r="1434">
          <cell r="A1434">
            <v>15346</v>
          </cell>
          <cell r="B1434" t="str">
            <v>reducing coupling 3 inch * 1/3 inch, we #3000</v>
          </cell>
        </row>
        <row r="1435">
          <cell r="A1435">
            <v>15347</v>
          </cell>
          <cell r="B1435" t="str">
            <v>reducing coupling 3 inch * 1/4 inch, we #3000</v>
          </cell>
        </row>
        <row r="1436">
          <cell r="A1436">
            <v>15348</v>
          </cell>
          <cell r="B1436" t="str">
            <v>reducing coupling 3 inch * 1-1/2 inch, we #3000</v>
          </cell>
        </row>
        <row r="1437">
          <cell r="A1437">
            <v>15349</v>
          </cell>
          <cell r="B1437" t="str">
            <v>reducing coupling 3 inch * 1-1/4 inch, we #3000</v>
          </cell>
        </row>
        <row r="1438">
          <cell r="A1438">
            <v>15350</v>
          </cell>
          <cell r="B1438" t="str">
            <v>reducing coupling 3 inch * 2 inch, we #3000</v>
          </cell>
        </row>
        <row r="1439">
          <cell r="A1439">
            <v>15351</v>
          </cell>
          <cell r="B1439" t="str">
            <v>reducing coupling 3 inch * 3/4 inch, we #3000</v>
          </cell>
        </row>
        <row r="1440">
          <cell r="A1440">
            <v>15352</v>
          </cell>
          <cell r="B1440" t="str">
            <v>reducing coupling 3/4 * 1/2 inch, se npt #3000</v>
          </cell>
        </row>
        <row r="1441">
          <cell r="A1441">
            <v>15353</v>
          </cell>
          <cell r="B1441" t="str">
            <v>reducing coupling 3/4 * 1/4 inch, se npt #3000</v>
          </cell>
        </row>
        <row r="1442">
          <cell r="A1442">
            <v>15354</v>
          </cell>
          <cell r="B1442" t="str">
            <v>reducing coupling 3/4 inch * 1/2 inch, we #3000</v>
          </cell>
        </row>
        <row r="1443">
          <cell r="A1443">
            <v>15355</v>
          </cell>
          <cell r="B1443" t="str">
            <v>reducing coupling 3/4 inch * 1/4 inch, we #3000</v>
          </cell>
        </row>
        <row r="1444">
          <cell r="A1444">
            <v>15356</v>
          </cell>
          <cell r="B1444" t="str">
            <v>reducing coupling 4 * 1 inch, se npt #3000</v>
          </cell>
        </row>
        <row r="1445">
          <cell r="A1445">
            <v>15357</v>
          </cell>
          <cell r="B1445" t="str">
            <v>reducing coupling 4 * 1/2 inch, se npt #3000</v>
          </cell>
        </row>
        <row r="1446">
          <cell r="A1446">
            <v>15358</v>
          </cell>
          <cell r="B1446" t="str">
            <v>reducing coupling 4 * 1/4 inch, se npt #3000</v>
          </cell>
        </row>
        <row r="1447">
          <cell r="A1447">
            <v>15359</v>
          </cell>
          <cell r="B1447" t="str">
            <v>reducing coupling 4 * 1-1/2 inch, se npt #3000</v>
          </cell>
        </row>
        <row r="1448">
          <cell r="A1448">
            <v>15360</v>
          </cell>
          <cell r="B1448" t="str">
            <v>reducing coupling 4 * 1-1/4 inch, se npt #3000</v>
          </cell>
        </row>
        <row r="1449">
          <cell r="A1449">
            <v>15361</v>
          </cell>
          <cell r="B1449" t="str">
            <v>reducing coupling 4 * 2 inch, se npt #3000</v>
          </cell>
        </row>
        <row r="1450">
          <cell r="A1450">
            <v>15362</v>
          </cell>
          <cell r="B1450" t="str">
            <v>reducing coupling 4 * 3 inch, se npt #3000</v>
          </cell>
        </row>
        <row r="1451">
          <cell r="A1451">
            <v>15363</v>
          </cell>
          <cell r="B1451" t="str">
            <v>reducing coupling 4 * 3/4 inch, se npt #3000</v>
          </cell>
        </row>
        <row r="1452">
          <cell r="A1452">
            <v>15364</v>
          </cell>
          <cell r="B1452" t="str">
            <v>reducing coupling 4 inch * 1 inch, we #3000</v>
          </cell>
        </row>
        <row r="1453">
          <cell r="A1453">
            <v>15365</v>
          </cell>
          <cell r="B1453" t="str">
            <v>reducing coupling 4 inch * 1/2 inch, we #3000</v>
          </cell>
        </row>
        <row r="1454">
          <cell r="A1454">
            <v>15366</v>
          </cell>
          <cell r="B1454" t="str">
            <v>reducing coupling 4 inch * 1/4 inch, we #3000</v>
          </cell>
        </row>
        <row r="1455">
          <cell r="A1455">
            <v>15367</v>
          </cell>
          <cell r="B1455" t="str">
            <v>reducing coupling 4 inch * 1-1/2 inch, we #3000</v>
          </cell>
        </row>
        <row r="1456">
          <cell r="A1456">
            <v>15368</v>
          </cell>
          <cell r="B1456" t="str">
            <v>reducing coupling 4 inch * 1-1/4 inch, we #3000</v>
          </cell>
        </row>
        <row r="1457">
          <cell r="A1457">
            <v>15369</v>
          </cell>
          <cell r="B1457" t="str">
            <v>reducing coupling 4 inch * 2 inch, we #3000</v>
          </cell>
        </row>
        <row r="1458">
          <cell r="A1458">
            <v>15370</v>
          </cell>
          <cell r="B1458" t="str">
            <v>reducing coupling 4 inch * 3 inch, we #3000</v>
          </cell>
        </row>
        <row r="1459">
          <cell r="A1459">
            <v>15371</v>
          </cell>
          <cell r="B1459" t="str">
            <v>reducing coupling 4 inch * 3/4 inch, we #3000</v>
          </cell>
        </row>
        <row r="1460">
          <cell r="A1460">
            <v>15372</v>
          </cell>
          <cell r="B1460" t="str">
            <v>concentric reducer 16 *12 inch ASTM A694 F52 SCH.40 WT 12.7 * 10.31mm according to spec.kw773-spe-0105</v>
          </cell>
        </row>
        <row r="1461">
          <cell r="A1461">
            <v>15373</v>
          </cell>
          <cell r="B1461" t="str">
            <v>concentric reducer ASME B16.5 A105 we 1 * 1/2 inch std</v>
          </cell>
        </row>
        <row r="1462">
          <cell r="A1462">
            <v>15374</v>
          </cell>
          <cell r="B1462" t="str">
            <v>concentric reducer ASME B16.5 A105 we 1 * 1/2 inch xs</v>
          </cell>
        </row>
        <row r="1463">
          <cell r="A1463">
            <v>15375</v>
          </cell>
          <cell r="B1463" t="str">
            <v>concentric reducer ASME B16.5 A105 we 1 * 1/2 inch xxs</v>
          </cell>
        </row>
        <row r="1464">
          <cell r="A1464">
            <v>15376</v>
          </cell>
          <cell r="B1464" t="str">
            <v>concentric reducer ASME B16.5 A105 we 1 * 3/4 inch std</v>
          </cell>
        </row>
        <row r="1465">
          <cell r="A1465">
            <v>15377</v>
          </cell>
          <cell r="B1465" t="str">
            <v>concentric reducer ASME B16.5 A105 we 1 * 3/4 inch xs</v>
          </cell>
        </row>
        <row r="1466">
          <cell r="A1466">
            <v>15378</v>
          </cell>
          <cell r="B1466" t="str">
            <v>concentric reducer ASME B16.5 A105 we 1 * 3/4 inch xxs</v>
          </cell>
        </row>
        <row r="1467">
          <cell r="A1467">
            <v>15379</v>
          </cell>
          <cell r="B1467" t="str">
            <v>concentric reducer ASME B16.5 A105 we 10 * 4 inch std</v>
          </cell>
        </row>
        <row r="1468">
          <cell r="A1468">
            <v>15380</v>
          </cell>
          <cell r="B1468" t="str">
            <v>concentric reducer ASME B16.5 A105 we 10 * 4 inch xs</v>
          </cell>
        </row>
        <row r="1469">
          <cell r="A1469">
            <v>15381</v>
          </cell>
          <cell r="B1469" t="str">
            <v>concentric reducer ASME B16.5 A105 we 10 * 4 inch xxs</v>
          </cell>
        </row>
        <row r="1470">
          <cell r="A1470">
            <v>15382</v>
          </cell>
          <cell r="B1470" t="str">
            <v>concentric reducer ASME B16.5 A105 we 10 * 6 inch std</v>
          </cell>
        </row>
        <row r="1471">
          <cell r="A1471">
            <v>15383</v>
          </cell>
          <cell r="B1471" t="str">
            <v>concentric reducer ASME B16.5 A105 we 10 * 6 inch xs</v>
          </cell>
        </row>
        <row r="1472">
          <cell r="A1472">
            <v>15384</v>
          </cell>
          <cell r="B1472" t="str">
            <v>concentric reducer ASME B16.5 A105 we 10 * 6 inch xxs</v>
          </cell>
        </row>
        <row r="1473">
          <cell r="A1473">
            <v>15385</v>
          </cell>
          <cell r="B1473" t="str">
            <v>concentric reducer ASME B16.5 A105 we 10 * 8 inch std</v>
          </cell>
        </row>
        <row r="1474">
          <cell r="A1474">
            <v>15386</v>
          </cell>
          <cell r="B1474" t="str">
            <v>concentric reducer ASME B16.5 A105 we 10 * 8 inch xs</v>
          </cell>
        </row>
        <row r="1475">
          <cell r="A1475">
            <v>15387</v>
          </cell>
          <cell r="B1475" t="str">
            <v>concentric reducer ASME B16.5 A105 we 10 * 8 inch xxs</v>
          </cell>
        </row>
        <row r="1476">
          <cell r="A1476">
            <v>15388</v>
          </cell>
          <cell r="B1476" t="str">
            <v>concentric reducer ASME B16.5 A105 we 1-1/2 * 1 inch std</v>
          </cell>
        </row>
        <row r="1477">
          <cell r="A1477">
            <v>15389</v>
          </cell>
          <cell r="B1477" t="str">
            <v>concentric reducer ASME B16.5 A105 we 1-1/2 * 1 inch xs</v>
          </cell>
        </row>
        <row r="1478">
          <cell r="A1478">
            <v>15390</v>
          </cell>
          <cell r="B1478" t="str">
            <v>concentric reducer ASME B16.5 A105 we 1-1/2 * 1 inch xxs</v>
          </cell>
        </row>
        <row r="1479">
          <cell r="A1479">
            <v>15391</v>
          </cell>
          <cell r="B1479" t="str">
            <v>concentric reducer ASME B16.5 A105 we 1-1/2 * 1/2 inch std</v>
          </cell>
        </row>
        <row r="1480">
          <cell r="A1480">
            <v>15392</v>
          </cell>
          <cell r="B1480" t="str">
            <v>concentric reducer ASME B16.5 A105 we 1-1/2 * 1/2 inch xs</v>
          </cell>
        </row>
        <row r="1481">
          <cell r="A1481">
            <v>15393</v>
          </cell>
          <cell r="B1481" t="str">
            <v>concentric reducer ASME B16.5 A105 we 1-1/2 * 1/2 inch xxs</v>
          </cell>
        </row>
        <row r="1482">
          <cell r="A1482">
            <v>15394</v>
          </cell>
          <cell r="B1482" t="str">
            <v>concentric reducer ASME B16.5 A105 we 1-1/2 * 1-1/4 inch std</v>
          </cell>
        </row>
        <row r="1483">
          <cell r="A1483">
            <v>15395</v>
          </cell>
          <cell r="B1483" t="str">
            <v>concentric reducer ASME B16.5 A105 we 1-1/2 * 1-1/4 inch xs</v>
          </cell>
        </row>
        <row r="1484">
          <cell r="A1484">
            <v>15396</v>
          </cell>
          <cell r="B1484" t="str">
            <v>concentric reducer ASME B16.5 A105 we 1-1/2 * 1-1/4 inch xxs</v>
          </cell>
        </row>
        <row r="1485">
          <cell r="A1485">
            <v>15397</v>
          </cell>
          <cell r="B1485" t="str">
            <v>concentric reducer ASME B16.5 A105 we 1-1/2 * 3/4 inch std</v>
          </cell>
        </row>
        <row r="1486">
          <cell r="A1486">
            <v>15398</v>
          </cell>
          <cell r="B1486" t="str">
            <v>concentric reducer ASME B16.5 A105 we 1-1/2 * 3/4 inch xs</v>
          </cell>
        </row>
        <row r="1487">
          <cell r="A1487">
            <v>15399</v>
          </cell>
          <cell r="B1487" t="str">
            <v>concentric reducer ASME B16.5 A105 we 1-1/2 * 3/4 inch xxs</v>
          </cell>
        </row>
        <row r="1488">
          <cell r="A1488">
            <v>15400</v>
          </cell>
          <cell r="B1488" t="str">
            <v>concentric reducer ASME B16.5 A105 we 1-1/4 * 1 inch std</v>
          </cell>
        </row>
        <row r="1489">
          <cell r="A1489">
            <v>15401</v>
          </cell>
          <cell r="B1489" t="str">
            <v>concentric reducer ASME B16.5 A105 we 1-1/4 * 1 inch xs</v>
          </cell>
        </row>
        <row r="1490">
          <cell r="A1490">
            <v>15402</v>
          </cell>
          <cell r="B1490" t="str">
            <v>concentric reducer ASME B16.5 A105 we 1-1/4 * 1 inch xxs</v>
          </cell>
        </row>
        <row r="1491">
          <cell r="A1491">
            <v>15403</v>
          </cell>
          <cell r="B1491" t="str">
            <v>concentric reducer ASME B16.5 A105 we 1-1/4 * 1/2 inch std</v>
          </cell>
        </row>
        <row r="1492">
          <cell r="A1492">
            <v>15404</v>
          </cell>
          <cell r="B1492" t="str">
            <v>concentric reducer ASME B16.5 A105 we 1-1/4 * 1/2 inch xs</v>
          </cell>
        </row>
        <row r="1493">
          <cell r="A1493">
            <v>15405</v>
          </cell>
          <cell r="B1493" t="str">
            <v>concentric reducer ASME B16.5 A105 we 1-1/4 * 1/2 inch xxs</v>
          </cell>
        </row>
        <row r="1494">
          <cell r="A1494">
            <v>15406</v>
          </cell>
          <cell r="B1494" t="str">
            <v>concentric reducer ASME B16.5 A105 we 1-1/4 * 3/4 inch std</v>
          </cell>
        </row>
        <row r="1495">
          <cell r="A1495">
            <v>15407</v>
          </cell>
          <cell r="B1495" t="str">
            <v>concentric reducer ASME B16.5 A105 we 1-1/4 * 3/4 inch xs</v>
          </cell>
        </row>
        <row r="1496">
          <cell r="A1496">
            <v>15408</v>
          </cell>
          <cell r="B1496" t="str">
            <v>concentric reducer ASME B16.5 A105 we 1-1/4 * 3/4 inch xxs</v>
          </cell>
        </row>
        <row r="1497">
          <cell r="A1497">
            <v>15409</v>
          </cell>
          <cell r="B1497" t="str">
            <v>concentric reducer ASME B16.5 A105 we 12 * 10 inch std</v>
          </cell>
        </row>
        <row r="1498">
          <cell r="A1498">
            <v>15410</v>
          </cell>
          <cell r="B1498" t="str">
            <v>concentric reducer ASME B16.5 A105 we 12 * 10 inch xs</v>
          </cell>
        </row>
        <row r="1499">
          <cell r="A1499">
            <v>15411</v>
          </cell>
          <cell r="B1499" t="str">
            <v>concentric reducer ASME B16.5 A105 we 12 * 10 inch xxs</v>
          </cell>
        </row>
        <row r="1500">
          <cell r="A1500">
            <v>15412</v>
          </cell>
          <cell r="B1500" t="str">
            <v>concentric reducer ASME B16.5 A105 we 12 * 4 inch std</v>
          </cell>
        </row>
        <row r="1501">
          <cell r="A1501">
            <v>15413</v>
          </cell>
          <cell r="B1501" t="str">
            <v>concentric reducer ASME B16.5 A105 we 12 * 4 inch xs</v>
          </cell>
        </row>
        <row r="1502">
          <cell r="A1502">
            <v>15414</v>
          </cell>
          <cell r="B1502" t="str">
            <v>concentric reducer ASME B16.5 A105 we 12 * 4 inch xxs</v>
          </cell>
        </row>
        <row r="1503">
          <cell r="A1503">
            <v>15415</v>
          </cell>
          <cell r="B1503" t="str">
            <v>concentric reducer ASME B16.5 A105 we 12 * 6 inch std</v>
          </cell>
        </row>
        <row r="1504">
          <cell r="A1504">
            <v>15416</v>
          </cell>
          <cell r="B1504" t="str">
            <v>concentric reducer ASME B16.5 A105 we 12 * 6 inch xs</v>
          </cell>
        </row>
        <row r="1505">
          <cell r="A1505">
            <v>15417</v>
          </cell>
          <cell r="B1505" t="str">
            <v>concentric reducer ASME B16.5 A105 we 12 * 6 inch xxs</v>
          </cell>
        </row>
        <row r="1506">
          <cell r="A1506">
            <v>15418</v>
          </cell>
          <cell r="B1506" t="str">
            <v>concentric reducer ASME B16.5 A105 we 12 * 8 inch std</v>
          </cell>
        </row>
        <row r="1507">
          <cell r="A1507">
            <v>15419</v>
          </cell>
          <cell r="B1507" t="str">
            <v>concentric reducer ASME B16.5 A105 we 12 * 8 inch xs</v>
          </cell>
        </row>
        <row r="1508">
          <cell r="A1508">
            <v>15420</v>
          </cell>
          <cell r="B1508" t="str">
            <v>concentric reducer ASME B16.5 A105 we 12 * 8 inch xxs</v>
          </cell>
        </row>
        <row r="1509">
          <cell r="A1509">
            <v>15421</v>
          </cell>
          <cell r="B1509" t="str">
            <v>concentric reducer ASME B16.5 A105 we 14 * 10 inch std</v>
          </cell>
        </row>
        <row r="1510">
          <cell r="A1510">
            <v>15422</v>
          </cell>
          <cell r="B1510" t="str">
            <v>concentric reducer ASME B16.5 A105 we 14 * 10 inch xs</v>
          </cell>
        </row>
        <row r="1511">
          <cell r="A1511">
            <v>15423</v>
          </cell>
          <cell r="B1511" t="str">
            <v>concentric reducer ASME B16.5 A105 we 14 * 10 inch xxs</v>
          </cell>
        </row>
        <row r="1512">
          <cell r="A1512">
            <v>15424</v>
          </cell>
          <cell r="B1512" t="str">
            <v>concentric reducer ASME B16.5 A105 we 14 * 12 inch std</v>
          </cell>
        </row>
        <row r="1513">
          <cell r="A1513">
            <v>15425</v>
          </cell>
          <cell r="B1513" t="str">
            <v>concentric reducer ASME B16.5 A105 we 14 * 12 inch xs</v>
          </cell>
        </row>
        <row r="1514">
          <cell r="A1514">
            <v>15426</v>
          </cell>
          <cell r="B1514" t="str">
            <v>concentric reducer ASME B16.5 A105 we 14 * 12 inch xxs</v>
          </cell>
        </row>
        <row r="1515">
          <cell r="A1515">
            <v>15427</v>
          </cell>
          <cell r="B1515" t="str">
            <v>concentric reducer ASME B16.5 A105 we 14 * 6 inch std</v>
          </cell>
        </row>
        <row r="1516">
          <cell r="A1516">
            <v>15428</v>
          </cell>
          <cell r="B1516" t="str">
            <v>concentric reducer ASME B16.5 A105 we 14 * 6 inch xs</v>
          </cell>
        </row>
        <row r="1517">
          <cell r="A1517">
            <v>15429</v>
          </cell>
          <cell r="B1517" t="str">
            <v>concentric reducer ASME B16.5 A105 we 14 * 6 inch xxs</v>
          </cell>
        </row>
        <row r="1518">
          <cell r="A1518">
            <v>15430</v>
          </cell>
          <cell r="B1518" t="str">
            <v>concentric reducer ASME B16.5 A105 we 14 * 8 inch std</v>
          </cell>
        </row>
        <row r="1519">
          <cell r="A1519">
            <v>15431</v>
          </cell>
          <cell r="B1519" t="str">
            <v>concentric reducer ASME B16.5 A105 we 14 * 8 inch xs</v>
          </cell>
        </row>
        <row r="1520">
          <cell r="A1520">
            <v>15432</v>
          </cell>
          <cell r="B1520" t="str">
            <v>concentric reducer ASME B16.5 A105 we 14 * 8 inch xxs</v>
          </cell>
        </row>
        <row r="1521">
          <cell r="A1521">
            <v>15433</v>
          </cell>
          <cell r="B1521" t="str">
            <v>concentric reducer ASME B16.5 A105 we 16 * 10 inch std</v>
          </cell>
        </row>
        <row r="1522">
          <cell r="A1522">
            <v>15434</v>
          </cell>
          <cell r="B1522" t="str">
            <v>concentric reducer ASME B16.5 A105 we 16 * 10 inch xs</v>
          </cell>
        </row>
        <row r="1523">
          <cell r="A1523">
            <v>15435</v>
          </cell>
          <cell r="B1523" t="str">
            <v>concentric reducer ASME B16.5 A105 we 16 * 10 inch xxs</v>
          </cell>
        </row>
        <row r="1524">
          <cell r="A1524">
            <v>15436</v>
          </cell>
          <cell r="B1524" t="str">
            <v>concentric reducer ASME B16.5 A105 we 16 * 12 inch std</v>
          </cell>
        </row>
        <row r="1525">
          <cell r="A1525">
            <v>15437</v>
          </cell>
          <cell r="B1525" t="str">
            <v>concentric reducer ASME B16.5 A105 we 16 * 12 inch xs</v>
          </cell>
        </row>
        <row r="1526">
          <cell r="A1526">
            <v>15438</v>
          </cell>
          <cell r="B1526" t="str">
            <v>concentric reducer ASME B16.5 A105 we 16 * 12 inch xxs</v>
          </cell>
        </row>
        <row r="1527">
          <cell r="A1527">
            <v>15439</v>
          </cell>
          <cell r="B1527" t="str">
            <v>concentric reducer ASME B16.5 A105 we 16 * 14 inch std</v>
          </cell>
        </row>
        <row r="1528">
          <cell r="A1528">
            <v>15440</v>
          </cell>
          <cell r="B1528" t="str">
            <v>concentric reducer ASME B16.5 A105 we 16 * 14 inch xs</v>
          </cell>
        </row>
        <row r="1529">
          <cell r="A1529">
            <v>15441</v>
          </cell>
          <cell r="B1529" t="str">
            <v>concentric reducer ASME B16.5 A105 we 16 * 14 inch xxs</v>
          </cell>
        </row>
        <row r="1530">
          <cell r="A1530">
            <v>15442</v>
          </cell>
          <cell r="B1530" t="str">
            <v>concentric reducer ASME B16.5 A105 we 16 * 6 inch std</v>
          </cell>
        </row>
        <row r="1531">
          <cell r="A1531">
            <v>15443</v>
          </cell>
          <cell r="B1531" t="str">
            <v>concentric reducer ASME B16.5 A105 we 16 * 6 inch xs</v>
          </cell>
        </row>
        <row r="1532">
          <cell r="A1532">
            <v>15444</v>
          </cell>
          <cell r="B1532" t="str">
            <v>concentric reducer ASME B16.5 A105 we 16 * 6 inch xxs</v>
          </cell>
        </row>
        <row r="1533">
          <cell r="A1533">
            <v>15445</v>
          </cell>
          <cell r="B1533" t="str">
            <v>concentric reducer ASME B16.5 A105 we 16 * 8 inch std</v>
          </cell>
        </row>
        <row r="1534">
          <cell r="A1534">
            <v>15446</v>
          </cell>
          <cell r="B1534" t="str">
            <v>concentric reducer ASME B16.5 A105 we 16 * 8 inch xs</v>
          </cell>
        </row>
        <row r="1535">
          <cell r="A1535">
            <v>15447</v>
          </cell>
          <cell r="B1535" t="str">
            <v>concentric reducer ASME B16.5 A105 we 16 * 8 inch xxs</v>
          </cell>
        </row>
        <row r="1536">
          <cell r="A1536">
            <v>15448</v>
          </cell>
          <cell r="B1536" t="str">
            <v>concentric reducer ASME B16.5 A105 we 18 * 10 inch std</v>
          </cell>
        </row>
        <row r="1537">
          <cell r="A1537">
            <v>15449</v>
          </cell>
          <cell r="B1537" t="str">
            <v>concentric reducer ASME B16.5 A105 we 18 * 10 inch xs</v>
          </cell>
        </row>
        <row r="1538">
          <cell r="A1538">
            <v>15450</v>
          </cell>
          <cell r="B1538" t="str">
            <v>concentric reducer ASME B16.5 A105 we 18 * 10 inch xxs</v>
          </cell>
        </row>
        <row r="1539">
          <cell r="A1539">
            <v>15451</v>
          </cell>
          <cell r="B1539" t="str">
            <v>concentric reducer ASME B16.5 A105 we 18 * 12 inch std</v>
          </cell>
        </row>
        <row r="1540">
          <cell r="A1540">
            <v>15452</v>
          </cell>
          <cell r="B1540" t="str">
            <v>concentric reducer ASME B16.5 A105 we 18 * 12 inch xs</v>
          </cell>
        </row>
        <row r="1541">
          <cell r="A1541">
            <v>15453</v>
          </cell>
          <cell r="B1541" t="str">
            <v>concentric reducer ASME B16.5 A105 we 18 * 12 inch xxs</v>
          </cell>
        </row>
        <row r="1542">
          <cell r="A1542">
            <v>15454</v>
          </cell>
          <cell r="B1542" t="str">
            <v>concentric reducer ASME B16.5 A105 we 18 * 14 inch std</v>
          </cell>
        </row>
        <row r="1543">
          <cell r="A1543">
            <v>15455</v>
          </cell>
          <cell r="B1543" t="str">
            <v>concentric reducer ASME B16.5 A105 we 18 * 14 inch xs</v>
          </cell>
        </row>
        <row r="1544">
          <cell r="A1544">
            <v>15456</v>
          </cell>
          <cell r="B1544" t="str">
            <v>concentric reducer ASME B16.5 A105 we 18 * 14 inch xxs</v>
          </cell>
        </row>
        <row r="1545">
          <cell r="A1545">
            <v>15457</v>
          </cell>
          <cell r="B1545" t="str">
            <v>concentric reducer ASME B16.5 A105 we 18 * 16 inch std</v>
          </cell>
        </row>
        <row r="1546">
          <cell r="A1546">
            <v>15458</v>
          </cell>
          <cell r="B1546" t="str">
            <v>concentric reducer ASME B16.5 A105 we 18 * 16 inch xs</v>
          </cell>
        </row>
        <row r="1547">
          <cell r="A1547">
            <v>15459</v>
          </cell>
          <cell r="B1547" t="str">
            <v>concentric reducer ASME B16.5 A105 we 18 * 16 inch xxs</v>
          </cell>
        </row>
        <row r="1548">
          <cell r="A1548">
            <v>15460</v>
          </cell>
          <cell r="B1548" t="str">
            <v>concentric reducer ASME B16.5 A105 we 18 * 8 inch std</v>
          </cell>
        </row>
        <row r="1549">
          <cell r="A1549">
            <v>15461</v>
          </cell>
          <cell r="B1549" t="str">
            <v>concentric reducer ASME B16.5 A105 we 18 * 8 inch xs</v>
          </cell>
        </row>
        <row r="1550">
          <cell r="A1550">
            <v>15462</v>
          </cell>
          <cell r="B1550" t="str">
            <v>concentric reducer ASME B16.5 A105 we 18 * 8 inch xxs</v>
          </cell>
        </row>
        <row r="1551">
          <cell r="A1551">
            <v>15463</v>
          </cell>
          <cell r="B1551" t="str">
            <v>concentric reducer ASME B16.5 A105 we 2 * 1 inch std</v>
          </cell>
        </row>
        <row r="1552">
          <cell r="A1552">
            <v>15464</v>
          </cell>
          <cell r="B1552" t="str">
            <v>concentric reducer ASME B16.5 A105 we 2 * 1 inch xs</v>
          </cell>
        </row>
        <row r="1553">
          <cell r="A1553">
            <v>15465</v>
          </cell>
          <cell r="B1553" t="str">
            <v>concentric reducer ASME B16.5 A105 we 2 * 1 inch xxs</v>
          </cell>
        </row>
        <row r="1554">
          <cell r="A1554">
            <v>15466</v>
          </cell>
          <cell r="B1554" t="str">
            <v>concentric reducer ASME B16.5 A105 we 2 * 1/2 inch std</v>
          </cell>
        </row>
        <row r="1555">
          <cell r="A1555">
            <v>15467</v>
          </cell>
          <cell r="B1555" t="str">
            <v>concentric reducer ASME B16.5 A105 we 2 * 1/2 inch xs</v>
          </cell>
        </row>
        <row r="1556">
          <cell r="A1556">
            <v>15468</v>
          </cell>
          <cell r="B1556" t="str">
            <v>concentric reducer ASME B16.5 A105 we 2 * 1/2 inch xxs</v>
          </cell>
        </row>
        <row r="1557">
          <cell r="A1557">
            <v>15469</v>
          </cell>
          <cell r="B1557" t="str">
            <v>concentric reducer ASME B16.5 A105 we 2 * 1-1/2 inch std</v>
          </cell>
        </row>
        <row r="1558">
          <cell r="A1558">
            <v>15470</v>
          </cell>
          <cell r="B1558" t="str">
            <v>concentric reducer ASME B16.5 A105 we 2 * 1-1/2 inch xs</v>
          </cell>
        </row>
        <row r="1559">
          <cell r="A1559">
            <v>15471</v>
          </cell>
          <cell r="B1559" t="str">
            <v>concentric reducer ASME B16.5 A105 we 2 * 1-1/2 inch xxs</v>
          </cell>
        </row>
        <row r="1560">
          <cell r="A1560">
            <v>15472</v>
          </cell>
          <cell r="B1560" t="str">
            <v>concentric reducer ASME B16.5 A105 we 2 * 1-1/4 inch std</v>
          </cell>
        </row>
        <row r="1561">
          <cell r="A1561">
            <v>15473</v>
          </cell>
          <cell r="B1561" t="str">
            <v>concentric reducer ASME B16.5 A105 we 2 * 1-1/4 inch xs</v>
          </cell>
        </row>
        <row r="1562">
          <cell r="A1562">
            <v>15474</v>
          </cell>
          <cell r="B1562" t="str">
            <v>concentric reducer ASME B16.5 A105 we 2 * 1-1/4 inch xxs</v>
          </cell>
        </row>
        <row r="1563">
          <cell r="A1563">
            <v>15475</v>
          </cell>
          <cell r="B1563" t="str">
            <v>concentric reducer ASME B16.5 A105 we 2 * 3/4 inch std</v>
          </cell>
        </row>
        <row r="1564">
          <cell r="A1564">
            <v>15476</v>
          </cell>
          <cell r="B1564" t="str">
            <v>concentric reducer ASME B16.5 A105 we 2 * 3/4 inch xs</v>
          </cell>
        </row>
        <row r="1565">
          <cell r="A1565">
            <v>15477</v>
          </cell>
          <cell r="B1565" t="str">
            <v>concentric reducer ASME B16.5 A105 we 2 * 3/4 inch xxs</v>
          </cell>
        </row>
        <row r="1566">
          <cell r="A1566">
            <v>15478</v>
          </cell>
          <cell r="B1566" t="str">
            <v>concentric reducer ASME B16.5 A105 we 20 * 10 inch std</v>
          </cell>
        </row>
        <row r="1567">
          <cell r="A1567">
            <v>15479</v>
          </cell>
          <cell r="B1567" t="str">
            <v>concentric reducer ASME B16.5 A105 we 20 * 10 inch xs</v>
          </cell>
        </row>
        <row r="1568">
          <cell r="A1568">
            <v>15480</v>
          </cell>
          <cell r="B1568" t="str">
            <v>concentric reducer ASME B16.5 A105 we 20 * 10 inch xxs</v>
          </cell>
        </row>
        <row r="1569">
          <cell r="A1569">
            <v>15481</v>
          </cell>
          <cell r="B1569" t="str">
            <v>concentric reducer ASME B16.5 A105 we 20 * 12 inch std</v>
          </cell>
        </row>
        <row r="1570">
          <cell r="A1570">
            <v>15482</v>
          </cell>
          <cell r="B1570" t="str">
            <v>concentric reducer ASME B16.5 A105 we 20 * 12 inch xs</v>
          </cell>
        </row>
        <row r="1571">
          <cell r="A1571">
            <v>15483</v>
          </cell>
          <cell r="B1571" t="str">
            <v>concentric reducer ASME B16.5 A105 we 20 * 12 inch xxs</v>
          </cell>
        </row>
        <row r="1572">
          <cell r="A1572">
            <v>15484</v>
          </cell>
          <cell r="B1572" t="str">
            <v>concentric reducer ASME B16.5 A105 we 20 * 14 inch std</v>
          </cell>
        </row>
        <row r="1573">
          <cell r="A1573">
            <v>15485</v>
          </cell>
          <cell r="B1573" t="str">
            <v>concentric reducer ASME B16.5 A105 we 20 * 14 inch xs</v>
          </cell>
        </row>
        <row r="1574">
          <cell r="A1574">
            <v>15486</v>
          </cell>
          <cell r="B1574" t="str">
            <v>concentric reducer ASME B16.5 A105 we 20 * 14 inch xxs</v>
          </cell>
        </row>
        <row r="1575">
          <cell r="A1575">
            <v>15487</v>
          </cell>
          <cell r="B1575" t="str">
            <v>concentric reducer ASME B16.5 A105 we 20 * 16 inch std</v>
          </cell>
        </row>
        <row r="1576">
          <cell r="A1576">
            <v>15488</v>
          </cell>
          <cell r="B1576" t="str">
            <v>concentric reducer ASME B16.5 A105 we 20 * 16 inch xs</v>
          </cell>
        </row>
        <row r="1577">
          <cell r="A1577">
            <v>15489</v>
          </cell>
          <cell r="B1577" t="str">
            <v>concentric reducer ASME B16.5 A105 we 20 * 16 inch xxs</v>
          </cell>
        </row>
        <row r="1578">
          <cell r="A1578">
            <v>15490</v>
          </cell>
          <cell r="B1578" t="str">
            <v>concentric reducer ASME B16.5 A105 we 20 * 18 inch std</v>
          </cell>
        </row>
        <row r="1579">
          <cell r="A1579">
            <v>15491</v>
          </cell>
          <cell r="B1579" t="str">
            <v>concentric reducer ASME B16.5 A105 we 20 * 18 inch xs</v>
          </cell>
        </row>
        <row r="1580">
          <cell r="A1580">
            <v>15492</v>
          </cell>
          <cell r="B1580" t="str">
            <v>concentric reducer ASME B16.5 A105 we 20 * 18 inch xxs</v>
          </cell>
        </row>
        <row r="1581">
          <cell r="A1581">
            <v>15493</v>
          </cell>
          <cell r="B1581" t="str">
            <v>concentric reducer ASME B16.5 A105 we 2-1/2 * 1/2 inch std</v>
          </cell>
        </row>
        <row r="1582">
          <cell r="A1582">
            <v>15494</v>
          </cell>
          <cell r="B1582" t="str">
            <v>concentric reducer ASME B16.5 A105 we 2-1/2 * 1/2 inch xs</v>
          </cell>
        </row>
        <row r="1583">
          <cell r="A1583">
            <v>15495</v>
          </cell>
          <cell r="B1583" t="str">
            <v>concentric reducer ASME B16.5 A105 we 2-1/2 * 1/2 inch xxs</v>
          </cell>
        </row>
        <row r="1584">
          <cell r="A1584">
            <v>15496</v>
          </cell>
          <cell r="B1584" t="str">
            <v>concentric reducer ASME B16.5 A105 we 2-1/2 * 1 inch std</v>
          </cell>
        </row>
        <row r="1585">
          <cell r="A1585">
            <v>15497</v>
          </cell>
          <cell r="B1585" t="str">
            <v>concentric reducer ASME B16.5 A105 we 2-1/2 * 1 inch xs</v>
          </cell>
        </row>
        <row r="1586">
          <cell r="A1586">
            <v>15498</v>
          </cell>
          <cell r="B1586" t="str">
            <v>concentric reducer ASME B16.5 A105 we 2-1/2 * 1 inch xxs</v>
          </cell>
        </row>
        <row r="1587">
          <cell r="A1587">
            <v>15499</v>
          </cell>
          <cell r="B1587" t="str">
            <v>concentric reducer ASME B16.5 A105 we 2-1/2 * 1-1/2 inch std</v>
          </cell>
        </row>
        <row r="1588">
          <cell r="A1588">
            <v>15500</v>
          </cell>
          <cell r="B1588" t="str">
            <v>concentric reducer ASME B16.5 A105 we 2-1/2 * 1-1/2 inch xs</v>
          </cell>
        </row>
        <row r="1589">
          <cell r="A1589">
            <v>15501</v>
          </cell>
          <cell r="B1589" t="str">
            <v>concentric reducer ASME B16.5 A105 we 2-1/2 * 1-1/2 inch xxs</v>
          </cell>
        </row>
        <row r="1590">
          <cell r="A1590">
            <v>15502</v>
          </cell>
          <cell r="B1590" t="str">
            <v>concentric reducer ASME B16.5 A105 we 2-1/2 * 1-1/4 inch std</v>
          </cell>
        </row>
        <row r="1591">
          <cell r="A1591">
            <v>15503</v>
          </cell>
          <cell r="B1591" t="str">
            <v>concentric reducer ASME B16.5 A105 we 2-1/2 * 1-1/4 inch xs</v>
          </cell>
        </row>
        <row r="1592">
          <cell r="A1592">
            <v>15504</v>
          </cell>
          <cell r="B1592" t="str">
            <v>concentric reducer ASME B16.5 A105 we 2-1/2 * 1-1/4 inch xxs</v>
          </cell>
        </row>
        <row r="1593">
          <cell r="A1593">
            <v>15505</v>
          </cell>
          <cell r="B1593" t="str">
            <v>concentric reducer ASME B16.5 A105 we 2-1/2 * 2 inch std</v>
          </cell>
        </row>
        <row r="1594">
          <cell r="A1594">
            <v>15506</v>
          </cell>
          <cell r="B1594" t="str">
            <v>concentric reducer ASME B16.5 A105 we 2-1/2 * 2 inch xs</v>
          </cell>
        </row>
        <row r="1595">
          <cell r="A1595">
            <v>15507</v>
          </cell>
          <cell r="B1595" t="str">
            <v>concentric reducer ASME B16.5 A105 we 2-1/2 * 2 inch xxs</v>
          </cell>
        </row>
        <row r="1596">
          <cell r="A1596">
            <v>15508</v>
          </cell>
          <cell r="B1596" t="str">
            <v>concentric reducer ASME B16.5 A105 we 2-1/2 * 3/4 inch std</v>
          </cell>
        </row>
        <row r="1597">
          <cell r="A1597">
            <v>15509</v>
          </cell>
          <cell r="B1597" t="str">
            <v>concentric reducer ASME B16.5 A105 we 2-1/2 * 3/4 inch xs</v>
          </cell>
        </row>
        <row r="1598">
          <cell r="A1598">
            <v>15510</v>
          </cell>
          <cell r="B1598" t="str">
            <v>concentric reducer ASME B16.5 A105 we 2-1/2 * 3/4 inch xxs</v>
          </cell>
        </row>
        <row r="1599">
          <cell r="A1599">
            <v>15511</v>
          </cell>
          <cell r="B1599" t="str">
            <v>concentric reducer ASME B16.5 A105 we 22 * 10 inch std</v>
          </cell>
        </row>
        <row r="1600">
          <cell r="A1600">
            <v>15512</v>
          </cell>
          <cell r="B1600" t="str">
            <v>concentric reducer ASME B16.5 A105 we 22 * 10 inch xs</v>
          </cell>
        </row>
        <row r="1601">
          <cell r="A1601">
            <v>15513</v>
          </cell>
          <cell r="B1601" t="str">
            <v>concentric reducer ASME B16.5 A105 we 22 * 10 inch xxs</v>
          </cell>
        </row>
        <row r="1602">
          <cell r="A1602">
            <v>15514</v>
          </cell>
          <cell r="B1602" t="str">
            <v>concentric reducer ASME B16.5 A105 we 22 * 12 inch std</v>
          </cell>
        </row>
        <row r="1603">
          <cell r="A1603">
            <v>15515</v>
          </cell>
          <cell r="B1603" t="str">
            <v>concentric reducer ASME B16.5 A105 we 22 * 12 inch xs</v>
          </cell>
        </row>
        <row r="1604">
          <cell r="A1604">
            <v>15516</v>
          </cell>
          <cell r="B1604" t="str">
            <v>concentric reducer ASME B16.5 A105 we 22 * 12 inch xxs</v>
          </cell>
        </row>
        <row r="1605">
          <cell r="A1605">
            <v>15517</v>
          </cell>
          <cell r="B1605" t="str">
            <v>concentric reducer ASME B16.5 A105 we 22 * 14 inch std</v>
          </cell>
        </row>
        <row r="1606">
          <cell r="A1606">
            <v>15518</v>
          </cell>
          <cell r="B1606" t="str">
            <v>concentric reducer ASME B16.5 A105 we 22 * 14 inch xs</v>
          </cell>
        </row>
        <row r="1607">
          <cell r="A1607">
            <v>15519</v>
          </cell>
          <cell r="B1607" t="str">
            <v>concentric reducer ASME B16.5 A105 we 22 * 14 inch xxs</v>
          </cell>
        </row>
        <row r="1608">
          <cell r="A1608">
            <v>15520</v>
          </cell>
          <cell r="B1608" t="str">
            <v>concentric reducer ASME B16.5 A105 we 22 * 16 inch std</v>
          </cell>
        </row>
        <row r="1609">
          <cell r="A1609">
            <v>15521</v>
          </cell>
          <cell r="B1609" t="str">
            <v>concentric reducer ASME B16.5 A105 we 22 * 16 inch xs</v>
          </cell>
        </row>
        <row r="1610">
          <cell r="A1610">
            <v>15522</v>
          </cell>
          <cell r="B1610" t="str">
            <v>concentric reducer ASME B16.5 A105 we 22 * 16 inch xxs</v>
          </cell>
        </row>
        <row r="1611">
          <cell r="A1611">
            <v>15523</v>
          </cell>
          <cell r="B1611" t="str">
            <v>concentric reducer ASME B16.5 A105 we 22 * 18 inch std</v>
          </cell>
        </row>
        <row r="1612">
          <cell r="A1612">
            <v>15524</v>
          </cell>
          <cell r="B1612" t="str">
            <v>concentric reducer ASME B16.5 A105 we 22 * 18 inch xs</v>
          </cell>
        </row>
        <row r="1613">
          <cell r="A1613">
            <v>15525</v>
          </cell>
          <cell r="B1613" t="str">
            <v>concentric reducer ASME B16.5 A105 we 22 * 18 inch xxs</v>
          </cell>
        </row>
        <row r="1614">
          <cell r="A1614">
            <v>15526</v>
          </cell>
          <cell r="B1614" t="str">
            <v>concentric reducer ASME B16.5 A105 we 24 * 10 inch std</v>
          </cell>
        </row>
        <row r="1615">
          <cell r="A1615">
            <v>15527</v>
          </cell>
          <cell r="B1615" t="str">
            <v>concentric reducer ASME B16.5 A105 we 24 * 10 inch xs</v>
          </cell>
        </row>
        <row r="1616">
          <cell r="A1616">
            <v>15528</v>
          </cell>
          <cell r="B1616" t="str">
            <v>concentric reducer ASME B16.5 A105 we 24 * 10 inch xxs</v>
          </cell>
        </row>
        <row r="1617">
          <cell r="A1617">
            <v>15529</v>
          </cell>
          <cell r="B1617" t="str">
            <v>concentric reducer ASME B16.5 A105 we 24 * 12 inch std</v>
          </cell>
        </row>
        <row r="1618">
          <cell r="A1618">
            <v>15530</v>
          </cell>
          <cell r="B1618" t="str">
            <v>concentric reducer ASME B16.5 A105 we 24 * 12 inch xs</v>
          </cell>
        </row>
        <row r="1619">
          <cell r="A1619">
            <v>15531</v>
          </cell>
          <cell r="B1619" t="str">
            <v>concentric reducer ASME B16.5 A105 we 24 * 12 inch xxs</v>
          </cell>
        </row>
        <row r="1620">
          <cell r="A1620">
            <v>15532</v>
          </cell>
          <cell r="B1620" t="str">
            <v>concentric reducer ASME B16.5 A105 we 24 * 14 inch std</v>
          </cell>
        </row>
        <row r="1621">
          <cell r="A1621">
            <v>15533</v>
          </cell>
          <cell r="B1621" t="str">
            <v>concentric reducer ASME B16.5 A105 we 24 * 14 inch xs</v>
          </cell>
        </row>
        <row r="1622">
          <cell r="A1622">
            <v>15534</v>
          </cell>
          <cell r="B1622" t="str">
            <v>concentric reducer ASME B16.5 A105 we 24 * 14 inch xxs</v>
          </cell>
        </row>
        <row r="1623">
          <cell r="A1623">
            <v>15535</v>
          </cell>
          <cell r="B1623" t="str">
            <v>concentric reducer ASME B16.5 A105 we 24 * 16 inch std</v>
          </cell>
        </row>
        <row r="1624">
          <cell r="A1624">
            <v>15536</v>
          </cell>
          <cell r="B1624" t="str">
            <v>concentric reducer ASME B16.5 A105 we 24 * 16 inch xs</v>
          </cell>
        </row>
        <row r="1625">
          <cell r="A1625">
            <v>15537</v>
          </cell>
          <cell r="B1625" t="str">
            <v>concentric reducer ASME B16.5 A105 we 24 * 16 inch xxs</v>
          </cell>
        </row>
        <row r="1626">
          <cell r="A1626">
            <v>15538</v>
          </cell>
          <cell r="B1626" t="str">
            <v>concentric reducer ASME B16.5 A105 we 24 * 18 inch std</v>
          </cell>
        </row>
        <row r="1627">
          <cell r="A1627">
            <v>15539</v>
          </cell>
          <cell r="B1627" t="str">
            <v>ex reducer ASME B16.5 A105 we 24 * 18 inch xs</v>
          </cell>
        </row>
        <row r="1628">
          <cell r="A1628">
            <v>15540</v>
          </cell>
          <cell r="B1628" t="str">
            <v>concentric reducer ASME B16.5 A105 we 24 * 18 inch xxs</v>
          </cell>
        </row>
        <row r="1629">
          <cell r="A1629">
            <v>15541</v>
          </cell>
          <cell r="B1629" t="str">
            <v>concentric reducer ASME B16.5 A105 we 24 * 20 inch std</v>
          </cell>
        </row>
        <row r="1630">
          <cell r="A1630">
            <v>15542</v>
          </cell>
          <cell r="B1630" t="str">
            <v>concentric reducer ASME B16.5 A105 we 24 * 20 inch xs</v>
          </cell>
        </row>
        <row r="1631">
          <cell r="A1631">
            <v>15543</v>
          </cell>
          <cell r="B1631" t="str">
            <v>concentric reducer ASME B16.5 A105 we 24 * 20 inch xxs</v>
          </cell>
        </row>
        <row r="1632">
          <cell r="A1632">
            <v>15544</v>
          </cell>
          <cell r="B1632" t="str">
            <v>concentric reducer ASME B16.5 A105 we 3 * 1 inch std</v>
          </cell>
        </row>
        <row r="1633">
          <cell r="A1633">
            <v>15545</v>
          </cell>
          <cell r="B1633" t="str">
            <v>concentric reducer ASME B16.5 A105 we 3 * 1 inch xs</v>
          </cell>
        </row>
        <row r="1634">
          <cell r="A1634">
            <v>15546</v>
          </cell>
          <cell r="B1634" t="str">
            <v>concentric reducer ASME B16.5 A105 we 3 * 1 inch xxs</v>
          </cell>
        </row>
        <row r="1635">
          <cell r="A1635">
            <v>15547</v>
          </cell>
          <cell r="B1635" t="str">
            <v>concentric reducer ASME B16.5 A105 we 3 * 1/2 inch std</v>
          </cell>
        </row>
        <row r="1636">
          <cell r="A1636">
            <v>15548</v>
          </cell>
          <cell r="B1636" t="str">
            <v>concentric reducer ASME B16.5 A105 we 3 * 1/2 inch xs</v>
          </cell>
        </row>
        <row r="1637">
          <cell r="A1637">
            <v>15549</v>
          </cell>
          <cell r="B1637" t="str">
            <v>concentric reducer ASME B16.5 A105 we 3 * 1/2 inch xxs</v>
          </cell>
        </row>
        <row r="1638">
          <cell r="A1638">
            <v>15550</v>
          </cell>
          <cell r="B1638" t="str">
            <v>concentric reducer ASME B16.5 A105 we 3 * 1-1/2 inch std</v>
          </cell>
        </row>
        <row r="1639">
          <cell r="A1639">
            <v>15551</v>
          </cell>
          <cell r="B1639" t="str">
            <v>concentric reducer ASME B16.5 A105 we 3 * 1-1/2 inch xs</v>
          </cell>
        </row>
        <row r="1640">
          <cell r="A1640">
            <v>15552</v>
          </cell>
          <cell r="B1640" t="str">
            <v>concentric reducer ASME B16.5 A105 we 3 * 1-1/2 inch xxs</v>
          </cell>
        </row>
        <row r="1641">
          <cell r="A1641">
            <v>15553</v>
          </cell>
          <cell r="B1641" t="str">
            <v>concentric reducer ASME B16.5 A105 we 3 * 1-1/4 inch std</v>
          </cell>
        </row>
        <row r="1642">
          <cell r="A1642">
            <v>15554</v>
          </cell>
          <cell r="B1642" t="str">
            <v>concentric reducer ASME B16.5 A105 we 3 * 1-1/4 inch xs</v>
          </cell>
        </row>
        <row r="1643">
          <cell r="A1643">
            <v>15555</v>
          </cell>
          <cell r="B1643" t="str">
            <v>concentric reducer ASME B16.5 A105 we 3 * 1-1/4 inch xxs</v>
          </cell>
        </row>
        <row r="1644">
          <cell r="A1644">
            <v>15556</v>
          </cell>
          <cell r="B1644" t="str">
            <v>concentric reducer ASME B16.5 A105 we 3 * 2 inch std</v>
          </cell>
        </row>
        <row r="1645">
          <cell r="A1645">
            <v>15557</v>
          </cell>
          <cell r="B1645" t="str">
            <v>concentric reducer ASME B16.5 A105 we 3 * 2 inch xs</v>
          </cell>
        </row>
        <row r="1646">
          <cell r="A1646">
            <v>15558</v>
          </cell>
          <cell r="B1646" t="str">
            <v>concentric reducer ASME B16.5 A105 we 3 * 2 inch xxs</v>
          </cell>
        </row>
        <row r="1647">
          <cell r="A1647">
            <v>15559</v>
          </cell>
          <cell r="B1647" t="str">
            <v>concentric reducer ASME B16.5 A105 we 3 * 2-1/2 inch std</v>
          </cell>
        </row>
        <row r="1648">
          <cell r="A1648">
            <v>15560</v>
          </cell>
          <cell r="B1648" t="str">
            <v>concentric reducer ASME B16.5 A105 we 3 * 2-1/2 inch xs</v>
          </cell>
        </row>
        <row r="1649">
          <cell r="A1649">
            <v>15561</v>
          </cell>
          <cell r="B1649" t="str">
            <v>concentric reducer ASME B16.5 A105 we 3 * 2-1/2 inch xxs</v>
          </cell>
        </row>
        <row r="1650">
          <cell r="A1650">
            <v>15562</v>
          </cell>
          <cell r="B1650" t="str">
            <v>concentric reducer ASME B16.5 A105 we 3 * 3/4 inch std</v>
          </cell>
        </row>
        <row r="1651">
          <cell r="A1651">
            <v>15563</v>
          </cell>
          <cell r="B1651" t="str">
            <v>concentric reducer ASME B16.5 A105 we 3 * 3/4 inch xs</v>
          </cell>
        </row>
        <row r="1652">
          <cell r="A1652">
            <v>15564</v>
          </cell>
          <cell r="B1652" t="str">
            <v>concentric reducer ASME B16.5 A105 we 3 * 3/4 inch xxs</v>
          </cell>
        </row>
        <row r="1653">
          <cell r="A1653">
            <v>15565</v>
          </cell>
          <cell r="B1653" t="str">
            <v>concentric reducer ASME B16.5 A105 we 3/4 * 1/2 inch std</v>
          </cell>
        </row>
        <row r="1654">
          <cell r="A1654">
            <v>15566</v>
          </cell>
          <cell r="B1654" t="str">
            <v>concentric reducer ASME B16.5 A105 we 3/4 * 1/2 inch xs</v>
          </cell>
        </row>
        <row r="1655">
          <cell r="A1655">
            <v>15567</v>
          </cell>
          <cell r="B1655" t="str">
            <v>concentric reducer ASME B16.5 A105 we 3/4 * 1/2 inch xxs</v>
          </cell>
        </row>
        <row r="1656">
          <cell r="A1656">
            <v>15568</v>
          </cell>
          <cell r="B1656" t="str">
            <v>concentric reducer ASME B16.5 A105 we 30 * 16 inch std</v>
          </cell>
        </row>
        <row r="1657">
          <cell r="A1657">
            <v>15569</v>
          </cell>
          <cell r="B1657" t="str">
            <v>concentric reducer ASME B16.5 A105 we 30 * 16 inch xs</v>
          </cell>
        </row>
        <row r="1658">
          <cell r="A1658">
            <v>15570</v>
          </cell>
          <cell r="B1658" t="str">
            <v>concentric reducer ASME B16.5 A105 we 30 * 16 inch xxs</v>
          </cell>
        </row>
        <row r="1659">
          <cell r="A1659">
            <v>15571</v>
          </cell>
          <cell r="B1659" t="str">
            <v>concentric reducer ASME B16.5 A105 we 30 * 18 inch std</v>
          </cell>
        </row>
        <row r="1660">
          <cell r="A1660">
            <v>15572</v>
          </cell>
          <cell r="B1660" t="str">
            <v>concentric reducer ASME B16.5 A105 we 30 * 18 inch xs</v>
          </cell>
        </row>
        <row r="1661">
          <cell r="A1661">
            <v>15573</v>
          </cell>
          <cell r="B1661" t="str">
            <v>concentric reducer ASME B16.5 A105 we 30 * 18 inch xxs</v>
          </cell>
        </row>
        <row r="1662">
          <cell r="A1662">
            <v>15574</v>
          </cell>
          <cell r="B1662" t="str">
            <v>concentric reducer ASME B16.5 A105 we 30 * 20 inch std</v>
          </cell>
        </row>
        <row r="1663">
          <cell r="A1663">
            <v>15575</v>
          </cell>
          <cell r="B1663" t="str">
            <v>concentric reducer ASME B16.5 A105 we 30 * 20 inch xs</v>
          </cell>
        </row>
        <row r="1664">
          <cell r="A1664">
            <v>15576</v>
          </cell>
          <cell r="B1664" t="str">
            <v>concentric reducer ASME B16.5 A105 we 30 * 20 inch xxs</v>
          </cell>
        </row>
        <row r="1665">
          <cell r="A1665">
            <v>15577</v>
          </cell>
          <cell r="B1665" t="str">
            <v>concentric reducer ASME B16.5 A105 we 30 * 24 inch std</v>
          </cell>
        </row>
        <row r="1666">
          <cell r="A1666">
            <v>15578</v>
          </cell>
          <cell r="B1666" t="str">
            <v>concentric reducer ASME B16.5 A105 we 30 * 24 inch xs</v>
          </cell>
        </row>
        <row r="1667">
          <cell r="A1667">
            <v>15579</v>
          </cell>
          <cell r="B1667" t="str">
            <v>concentric reducer ASME B16.5 A105 we 30 * 24 inch xxs</v>
          </cell>
        </row>
        <row r="1668">
          <cell r="A1668">
            <v>15580</v>
          </cell>
          <cell r="B1668" t="str">
            <v>concentric reducer ASME B16.5 A105 we 32 * 18 inch std</v>
          </cell>
        </row>
        <row r="1669">
          <cell r="A1669">
            <v>15581</v>
          </cell>
          <cell r="B1669" t="str">
            <v>concentric reducer ASME B16.5 A105 we 32 * 18 inch xs</v>
          </cell>
        </row>
        <row r="1670">
          <cell r="A1670">
            <v>15582</v>
          </cell>
          <cell r="B1670" t="str">
            <v>concentric reducer ASME B16.5 A105 we 32 * 18 inch xxs</v>
          </cell>
        </row>
        <row r="1671">
          <cell r="A1671">
            <v>15583</v>
          </cell>
          <cell r="B1671" t="str">
            <v>concentric reducer ASME B16.5 A105 we 32 * 20 inch std</v>
          </cell>
        </row>
        <row r="1672">
          <cell r="A1672">
            <v>15584</v>
          </cell>
          <cell r="B1672" t="str">
            <v>concentric reducer ASME B16.5 A105 we 32 * 20 inch xs</v>
          </cell>
        </row>
        <row r="1673">
          <cell r="A1673">
            <v>15585</v>
          </cell>
          <cell r="B1673" t="str">
            <v>concentric reducer ASME B16.5 A105 we 32 * 20 inch xxs</v>
          </cell>
        </row>
        <row r="1674">
          <cell r="A1674">
            <v>15586</v>
          </cell>
          <cell r="B1674" t="str">
            <v>concentric reducer ASME B16.5 A105 we 32 * 24 inch std</v>
          </cell>
        </row>
        <row r="1675">
          <cell r="A1675">
            <v>15587</v>
          </cell>
          <cell r="B1675" t="str">
            <v>concentric reducer ASME B16.5 A105 we 32 * 24 inch xs</v>
          </cell>
        </row>
        <row r="1676">
          <cell r="A1676">
            <v>15588</v>
          </cell>
          <cell r="B1676" t="str">
            <v>concentric reducer ASME B16.5 A105 we 32 * 24 inch xxs</v>
          </cell>
        </row>
        <row r="1677">
          <cell r="A1677">
            <v>15589</v>
          </cell>
          <cell r="B1677" t="str">
            <v>concentric reducer ASME B16.5 A105 we 32 * 28 inch std</v>
          </cell>
        </row>
        <row r="1678">
          <cell r="A1678">
            <v>15590</v>
          </cell>
          <cell r="B1678" t="str">
            <v>concentric reducer ASME B16.5 A105 we 32 * 28 inch xs</v>
          </cell>
        </row>
        <row r="1679">
          <cell r="A1679">
            <v>15591</v>
          </cell>
          <cell r="B1679" t="str">
            <v>concentric reducer ASME B16.5 A105 we 32 * 28 inch xxs</v>
          </cell>
        </row>
        <row r="1680">
          <cell r="A1680">
            <v>15592</v>
          </cell>
          <cell r="B1680" t="str">
            <v>concentric reducer ASME B16.5 A105 we 36 * 24 inch std</v>
          </cell>
        </row>
        <row r="1681">
          <cell r="A1681">
            <v>15593</v>
          </cell>
          <cell r="B1681" t="str">
            <v>concentric reducer ASME B16.5 A105 we 36 * 24 inch xs</v>
          </cell>
        </row>
        <row r="1682">
          <cell r="A1682">
            <v>15594</v>
          </cell>
          <cell r="B1682" t="str">
            <v>concentric reducer ASME B16.5 A105 we 36 * 24 inch xxs</v>
          </cell>
        </row>
        <row r="1683">
          <cell r="A1683">
            <v>15595</v>
          </cell>
          <cell r="B1683" t="str">
            <v>concentric reducer ASME B16.5 A105 we 36 * 30 inch std</v>
          </cell>
        </row>
        <row r="1684">
          <cell r="A1684">
            <v>15596</v>
          </cell>
          <cell r="B1684" t="str">
            <v>concentric reducer ASME B16.5 A105 we 36 * 30 inch xs</v>
          </cell>
        </row>
        <row r="1685">
          <cell r="A1685">
            <v>15597</v>
          </cell>
          <cell r="B1685" t="str">
            <v>concentric reducer ASME B16.5 A105 we 36 * 30 inch xxs</v>
          </cell>
        </row>
        <row r="1686">
          <cell r="A1686">
            <v>15598</v>
          </cell>
          <cell r="B1686" t="str">
            <v>concentric reducer ASME B16.5 A105 we 4 * 1 inch std</v>
          </cell>
        </row>
        <row r="1687">
          <cell r="A1687">
            <v>15599</v>
          </cell>
          <cell r="B1687" t="str">
            <v>concentric reducer ASME B16.5 A105 we 4 * 1 inch xs</v>
          </cell>
        </row>
        <row r="1688">
          <cell r="A1688">
            <v>15600</v>
          </cell>
          <cell r="B1688" t="str">
            <v>concentric reducer ASME B16.5 A105 we 4 * 1 inch xxs</v>
          </cell>
        </row>
        <row r="1689">
          <cell r="A1689">
            <v>15601</v>
          </cell>
          <cell r="B1689" t="str">
            <v>concentric reducer ASME B16.5 A105 we 4 * 1-1/2 inch std</v>
          </cell>
        </row>
        <row r="1690">
          <cell r="A1690">
            <v>15602</v>
          </cell>
          <cell r="B1690" t="str">
            <v>concentric reducer ASME B16.5 A105 we 4 * 1-1/2 inch xs</v>
          </cell>
        </row>
        <row r="1691">
          <cell r="A1691">
            <v>15603</v>
          </cell>
          <cell r="B1691" t="str">
            <v>concentric reducer ASME B16.5 A105 we 4 * 1-1/2 inch xxs</v>
          </cell>
        </row>
        <row r="1692">
          <cell r="A1692">
            <v>15604</v>
          </cell>
          <cell r="B1692" t="str">
            <v>concentric reducer ASME B16.5 A105 we 4 * 1-1/4 inch std</v>
          </cell>
        </row>
        <row r="1693">
          <cell r="A1693">
            <v>15605</v>
          </cell>
          <cell r="B1693" t="str">
            <v>concentric reducer ASME B16.5 A105 we 4 * 1-1/4 inch xs</v>
          </cell>
        </row>
        <row r="1694">
          <cell r="A1694">
            <v>15606</v>
          </cell>
          <cell r="B1694" t="str">
            <v>concentric reducer ASME B16.5 A105 we 4 * 1-1/4 inch xxs</v>
          </cell>
        </row>
        <row r="1695">
          <cell r="A1695">
            <v>15607</v>
          </cell>
          <cell r="B1695" t="str">
            <v>concentric reducer ASME B16.5 A105 we 4 * 2 inch std</v>
          </cell>
        </row>
        <row r="1696">
          <cell r="A1696">
            <v>15608</v>
          </cell>
          <cell r="B1696" t="str">
            <v>concentric reducer ASME B16.5 A105 we 4 * 2 inch xs</v>
          </cell>
        </row>
        <row r="1697">
          <cell r="A1697">
            <v>15609</v>
          </cell>
          <cell r="B1697" t="str">
            <v>concentric reducer ASME B16.5 A105 we 4 * 2 inch xxs</v>
          </cell>
        </row>
        <row r="1698">
          <cell r="A1698">
            <v>15610</v>
          </cell>
          <cell r="B1698" t="str">
            <v>concentric reducer ASME B16.5 A105 we 4 *2 inch,GALV. std</v>
          </cell>
        </row>
        <row r="1699">
          <cell r="A1699">
            <v>15611</v>
          </cell>
          <cell r="B1699" t="str">
            <v>concentric reducer ASME B16.5 A105 we 4 * 2-1/2 inch xs</v>
          </cell>
        </row>
        <row r="1700">
          <cell r="A1700">
            <v>15612</v>
          </cell>
          <cell r="B1700" t="str">
            <v>concentric reducer ASME B16.5 A105 we 4 * 2-1/2 inch xxs</v>
          </cell>
        </row>
        <row r="1701">
          <cell r="A1701">
            <v>15613</v>
          </cell>
          <cell r="B1701" t="str">
            <v>concentric reducer ASME B16.5 A105 we 4 * 3 inch std</v>
          </cell>
        </row>
        <row r="1702">
          <cell r="A1702">
            <v>15614</v>
          </cell>
          <cell r="B1702" t="str">
            <v>concentric reducer ASME B16.5 A105 we 4 * 3 inch xs</v>
          </cell>
        </row>
        <row r="1703">
          <cell r="A1703">
            <v>15615</v>
          </cell>
          <cell r="B1703" t="str">
            <v>concentric reducer ASME B16.5 A105 we 4 * 3 inch xxs</v>
          </cell>
        </row>
        <row r="1704">
          <cell r="A1704">
            <v>15616</v>
          </cell>
          <cell r="B1704" t="str">
            <v>concentric reducer ASME B16.5 A105 we 6 * 2 inch std</v>
          </cell>
        </row>
        <row r="1705">
          <cell r="A1705">
            <v>15617</v>
          </cell>
          <cell r="B1705" t="str">
            <v>concentric reducer ASME B16.5 A105 we 6 * 2 inch xs</v>
          </cell>
        </row>
        <row r="1706">
          <cell r="A1706">
            <v>15618</v>
          </cell>
          <cell r="B1706" t="str">
            <v>concentric reducer ASME B16.5 A105 we 6 * 2 inch xxs</v>
          </cell>
        </row>
        <row r="1707">
          <cell r="A1707">
            <v>15619</v>
          </cell>
          <cell r="B1707" t="str">
            <v>concentric reducer ASME B16.5 A105 we 6 * 2-1/2 inch std</v>
          </cell>
        </row>
        <row r="1708">
          <cell r="A1708">
            <v>15620</v>
          </cell>
          <cell r="B1708" t="str">
            <v>concentric reducer ASME B16.5 A105 we 6 * 2-1/2 inch xs</v>
          </cell>
        </row>
        <row r="1709">
          <cell r="A1709">
            <v>15621</v>
          </cell>
          <cell r="B1709" t="str">
            <v>concentric reducer ASME B16.5 A105 we 6 * 2-1/2 inch xxs</v>
          </cell>
        </row>
        <row r="1710">
          <cell r="A1710">
            <v>15622</v>
          </cell>
          <cell r="B1710" t="str">
            <v>concentric reducer ASME B16.5 A105 we 6 * 3 inch std</v>
          </cell>
        </row>
        <row r="1711">
          <cell r="A1711">
            <v>15623</v>
          </cell>
          <cell r="B1711" t="str">
            <v>concentric reducer ASME B16.5 A105 we 6 * 3 inch xs</v>
          </cell>
        </row>
        <row r="1712">
          <cell r="A1712">
            <v>15624</v>
          </cell>
          <cell r="B1712" t="str">
            <v>concentric reducer ASME B16.5 A105 we 6 * 3 inch xxs</v>
          </cell>
        </row>
        <row r="1713">
          <cell r="A1713">
            <v>15625</v>
          </cell>
          <cell r="B1713" t="str">
            <v>concentric reducer ASME B16.5 A105 we 6 * 4 inch std</v>
          </cell>
        </row>
        <row r="1714">
          <cell r="A1714">
            <v>15626</v>
          </cell>
          <cell r="B1714" t="str">
            <v>concentric reducer ASME B16.5 A105 we 6 * 4 inch xs</v>
          </cell>
        </row>
        <row r="1715">
          <cell r="A1715">
            <v>15627</v>
          </cell>
          <cell r="B1715" t="str">
            <v>concentric reducer ASME B16.5 A105 we 6 * 4 inch xxs</v>
          </cell>
        </row>
        <row r="1716">
          <cell r="A1716">
            <v>15628</v>
          </cell>
          <cell r="B1716" t="str">
            <v>concentric reducer ASME B16.5 A105 we 8 * 2 inch std</v>
          </cell>
        </row>
        <row r="1717">
          <cell r="A1717">
            <v>15629</v>
          </cell>
          <cell r="B1717" t="str">
            <v>concentric reducer ASME B16.5 A105 we 8 * 2 inch xs</v>
          </cell>
        </row>
        <row r="1718">
          <cell r="A1718">
            <v>15630</v>
          </cell>
          <cell r="B1718" t="str">
            <v>concentric reducer ASME B16.5 A105 we 8 * 2 inch xxs</v>
          </cell>
        </row>
        <row r="1719">
          <cell r="A1719">
            <v>15631</v>
          </cell>
          <cell r="B1719" t="str">
            <v>concentric reducer ASME B16.5 A105 we 8 * 3 inch std</v>
          </cell>
        </row>
        <row r="1720">
          <cell r="A1720">
            <v>15632</v>
          </cell>
          <cell r="B1720" t="str">
            <v>concentric reducer ASME B16.5 A105 we 8 * 3 inch xs</v>
          </cell>
        </row>
        <row r="1721">
          <cell r="A1721">
            <v>15633</v>
          </cell>
          <cell r="B1721" t="str">
            <v>concentric reducer ASME B16.5 A105 we 8 * 3 inch xxs</v>
          </cell>
        </row>
        <row r="1722">
          <cell r="A1722">
            <v>15634</v>
          </cell>
          <cell r="B1722" t="str">
            <v>concentric reducer ASME B16.5 A105 we 8 * 4 inch std</v>
          </cell>
        </row>
        <row r="1723">
          <cell r="A1723">
            <v>15635</v>
          </cell>
          <cell r="B1723" t="str">
            <v>concentric reducer ASME B16.5 A105 we 8 * 4 inch xs</v>
          </cell>
        </row>
        <row r="1724">
          <cell r="A1724">
            <v>15636</v>
          </cell>
          <cell r="B1724" t="str">
            <v>concentric reducer ASME B16.5 A105 we 8 * 4 inch xxs</v>
          </cell>
        </row>
        <row r="1725">
          <cell r="A1725">
            <v>15637</v>
          </cell>
          <cell r="B1725" t="str">
            <v>concentric reducer ASME B16.5 A105 we 8 * 6 inch std</v>
          </cell>
        </row>
        <row r="1726">
          <cell r="A1726">
            <v>15638</v>
          </cell>
          <cell r="B1726" t="str">
            <v>concentric reducer ASME B16.5 A105 we 8 * 6 inch xs</v>
          </cell>
        </row>
        <row r="1727">
          <cell r="A1727">
            <v>15639</v>
          </cell>
          <cell r="B1727" t="str">
            <v>concentric reducer ASME B16.5 A105 we 8 * 6 inch xxs</v>
          </cell>
        </row>
        <row r="1728">
          <cell r="A1728">
            <v>15640</v>
          </cell>
          <cell r="B1728" t="str">
            <v>concentric reducer ASTM A694 16 *12 inch F42 sch.40 wt 12.7 * 10.31mm according to spec. kw773-spe-0105</v>
          </cell>
        </row>
        <row r="1729">
          <cell r="A1729">
            <v>15641</v>
          </cell>
          <cell r="B1729" t="str">
            <v>concentric reducer galv. 4 * 3 inch sch.40</v>
          </cell>
        </row>
        <row r="1730">
          <cell r="A1730">
            <v>15642</v>
          </cell>
          <cell r="B1730" t="str">
            <v>eccentric reducer ASME B16.5 A105 we 1 * 1/2 inch std</v>
          </cell>
        </row>
        <row r="1731">
          <cell r="A1731">
            <v>15643</v>
          </cell>
          <cell r="B1731" t="str">
            <v>eccentric reducer ASME B16.5 A105 we 1 * 1/2 inch xs</v>
          </cell>
        </row>
        <row r="1732">
          <cell r="A1732">
            <v>15644</v>
          </cell>
          <cell r="B1732" t="str">
            <v>eccentric reducer ASME B16.5 A105 we 1 * 1/2 inch xxs</v>
          </cell>
        </row>
        <row r="1733">
          <cell r="A1733">
            <v>15645</v>
          </cell>
          <cell r="B1733" t="str">
            <v>eccentric reducer ASME B16.5 A105 we 1 * 3/4 inch std</v>
          </cell>
        </row>
        <row r="1734">
          <cell r="A1734">
            <v>15646</v>
          </cell>
          <cell r="B1734" t="str">
            <v>eccentric reducer ASME B16.5 A105 we 1 * 3/4 inch xs</v>
          </cell>
        </row>
        <row r="1735">
          <cell r="A1735">
            <v>15647</v>
          </cell>
          <cell r="B1735" t="str">
            <v>eccentric reducer ASME B16.5 A105 we 1 * 3/4 inch xxs</v>
          </cell>
        </row>
        <row r="1736">
          <cell r="A1736">
            <v>15648</v>
          </cell>
          <cell r="B1736" t="str">
            <v>eccentric reducer ASME B16.5 A105 we 10 * 4 inch std</v>
          </cell>
        </row>
        <row r="1737">
          <cell r="A1737">
            <v>15649</v>
          </cell>
          <cell r="B1737" t="str">
            <v>eccentric reducer ASME B16.5 A105 we 10 * 4 inch xs</v>
          </cell>
        </row>
        <row r="1738">
          <cell r="A1738">
            <v>15650</v>
          </cell>
          <cell r="B1738" t="str">
            <v>eccentric reducer ASME B16.5 A105 we 10 * 4 inch xxs</v>
          </cell>
        </row>
        <row r="1739">
          <cell r="A1739">
            <v>15651</v>
          </cell>
          <cell r="B1739" t="str">
            <v>eccentric reducer ASME B16.5 A105 we 10 * 6 inch std</v>
          </cell>
        </row>
        <row r="1740">
          <cell r="A1740">
            <v>15652</v>
          </cell>
          <cell r="B1740" t="str">
            <v>eccentric reducer ASME B16.5 A105 we 10 * 6 inch xs</v>
          </cell>
        </row>
        <row r="1741">
          <cell r="A1741">
            <v>15653</v>
          </cell>
          <cell r="B1741" t="str">
            <v>eccentric reducer ASME B16.5 A105 we 10 * 6 inch xxs</v>
          </cell>
        </row>
        <row r="1742">
          <cell r="A1742">
            <v>15654</v>
          </cell>
          <cell r="B1742" t="str">
            <v>eccentric reducer ASME B16.5 A105 we 10 * 8 inch std</v>
          </cell>
        </row>
        <row r="1743">
          <cell r="A1743">
            <v>15655</v>
          </cell>
          <cell r="B1743" t="str">
            <v>eccentric reducer ASME B16.5 A105 we 10 * 8 inch xs</v>
          </cell>
        </row>
        <row r="1744">
          <cell r="A1744">
            <v>15656</v>
          </cell>
          <cell r="B1744" t="str">
            <v>eccentric reducer ASME B16.5 A105 we 10 * 8 inch xxs</v>
          </cell>
        </row>
        <row r="1745">
          <cell r="A1745">
            <v>15657</v>
          </cell>
          <cell r="B1745" t="str">
            <v>eccentric reducer ASME B16.5 A105 we 1-1/2 * 1 inch std</v>
          </cell>
        </row>
        <row r="1746">
          <cell r="A1746">
            <v>15658</v>
          </cell>
          <cell r="B1746" t="str">
            <v>eccentric reducer ASME B16.5 A105 we 1-1/2 * 1 inch xs</v>
          </cell>
        </row>
        <row r="1747">
          <cell r="A1747">
            <v>15659</v>
          </cell>
          <cell r="B1747" t="str">
            <v>eccentric reducer ASME B16.5 A105 we 1-1/2 * 1 inch xxs</v>
          </cell>
        </row>
        <row r="1748">
          <cell r="A1748">
            <v>15660</v>
          </cell>
          <cell r="B1748" t="str">
            <v>eccentric reducer ASME B16.5 A105 we 1-1/2 * 1/2 inch std</v>
          </cell>
        </row>
        <row r="1749">
          <cell r="A1749">
            <v>15661</v>
          </cell>
          <cell r="B1749" t="str">
            <v>eccentric reducer ASME B16.5 A105 we 1-1/2 * 1/2 inch xs</v>
          </cell>
        </row>
        <row r="1750">
          <cell r="A1750">
            <v>15662</v>
          </cell>
          <cell r="B1750" t="str">
            <v>eccentric reducer ASME B16.5 A105 we 1-1/2 * 1/2 inch xxs</v>
          </cell>
        </row>
        <row r="1751">
          <cell r="A1751">
            <v>15663</v>
          </cell>
          <cell r="B1751" t="str">
            <v>eccentric reducer ASME B16.5 A105 we 1-1/2 * 1-1/4 inch std</v>
          </cell>
        </row>
        <row r="1752">
          <cell r="A1752">
            <v>15664</v>
          </cell>
          <cell r="B1752" t="str">
            <v>eccentric reducer ASME B16.5 A105 we 1-1/2 * 1-1/4 inch xs</v>
          </cell>
        </row>
        <row r="1753">
          <cell r="A1753">
            <v>15665</v>
          </cell>
          <cell r="B1753" t="str">
            <v>eccentric reducer ASME B16.5 A105 we 1-1/2 * 1-1/4 inch xxs</v>
          </cell>
        </row>
        <row r="1754">
          <cell r="A1754">
            <v>15666</v>
          </cell>
          <cell r="B1754" t="str">
            <v>eccentric reducer ASME B16.5 A105 we 1-1/2 * 3/4 inch std</v>
          </cell>
        </row>
        <row r="1755">
          <cell r="A1755">
            <v>15667</v>
          </cell>
          <cell r="B1755" t="str">
            <v>eccentric reducer ASME B16.5 A105 we 1-1/2 * 3/4 inch xs</v>
          </cell>
        </row>
        <row r="1756">
          <cell r="A1756">
            <v>15668</v>
          </cell>
          <cell r="B1756" t="str">
            <v>eccentric reducer ASME B16.5 A105 we 1-1/2 * 3/4 inch xxs</v>
          </cell>
        </row>
        <row r="1757">
          <cell r="A1757">
            <v>15669</v>
          </cell>
          <cell r="B1757" t="str">
            <v>eccentric reducer ASME B16.5 A105 we 1-1/4 * 1 inch std</v>
          </cell>
        </row>
        <row r="1758">
          <cell r="A1758">
            <v>15670</v>
          </cell>
          <cell r="B1758" t="str">
            <v>eccentric reducer ASME B16.5 A105 we 1-1/4 * 1 inch xs</v>
          </cell>
        </row>
        <row r="1759">
          <cell r="A1759">
            <v>15671</v>
          </cell>
          <cell r="B1759" t="str">
            <v>eccentric reducer ASME B16.5 A105 we 1-1/4 * 1 inch xxs</v>
          </cell>
        </row>
        <row r="1760">
          <cell r="A1760">
            <v>15672</v>
          </cell>
          <cell r="B1760" t="str">
            <v>eccentric reducer ASME B16.5 A105 we 1-1/4 * 1/2 inch std</v>
          </cell>
        </row>
        <row r="1761">
          <cell r="A1761">
            <v>15673</v>
          </cell>
          <cell r="B1761" t="str">
            <v>eccentric reducer ASME B16.5 A105 we 1-1/4 * 1/2 inch xs</v>
          </cell>
        </row>
        <row r="1762">
          <cell r="A1762">
            <v>15674</v>
          </cell>
          <cell r="B1762" t="str">
            <v>eccentric reducer ASME B16.5 A105 we 1-1/4 * 1/2 inch xxs</v>
          </cell>
        </row>
        <row r="1763">
          <cell r="A1763">
            <v>15675</v>
          </cell>
          <cell r="B1763" t="str">
            <v>eccentric reducer ASME B16.5 A105 we 1-1/4 * 3/4 inch std</v>
          </cell>
        </row>
        <row r="1764">
          <cell r="A1764">
            <v>15676</v>
          </cell>
          <cell r="B1764" t="str">
            <v>eccentric reducer ASME B16.5 A105 we 1-1/4 * 3/4 inch xs</v>
          </cell>
        </row>
        <row r="1765">
          <cell r="A1765">
            <v>15677</v>
          </cell>
          <cell r="B1765" t="str">
            <v>eccentric reducer ASME B16.5 A105 we 1-1/4 * 3/4 inch xxs</v>
          </cell>
        </row>
        <row r="1766">
          <cell r="A1766">
            <v>15678</v>
          </cell>
          <cell r="B1766" t="str">
            <v>eccentric reducer ASME B16.5 A105 we 12 * 10 inch std</v>
          </cell>
        </row>
        <row r="1767">
          <cell r="A1767">
            <v>15679</v>
          </cell>
          <cell r="B1767" t="str">
            <v>eccentric reducer ASME B16.5 A105 we 12 * 10 inch xs</v>
          </cell>
        </row>
        <row r="1768">
          <cell r="A1768">
            <v>15680</v>
          </cell>
          <cell r="B1768" t="str">
            <v>eccentric reducer ASME B16.5 A105 we 12 * 10 inch xxs</v>
          </cell>
        </row>
        <row r="1769">
          <cell r="A1769">
            <v>15681</v>
          </cell>
          <cell r="B1769" t="str">
            <v>eccentric reducer ASME B16.5 A105 we 12 * 4 inch std</v>
          </cell>
        </row>
        <row r="1770">
          <cell r="A1770">
            <v>15682</v>
          </cell>
          <cell r="B1770" t="str">
            <v>eccentric reducer ASME B16.5 A105 we 12 * 4 inch xs</v>
          </cell>
        </row>
        <row r="1771">
          <cell r="A1771">
            <v>15683</v>
          </cell>
          <cell r="B1771" t="str">
            <v>eccentric reducer ASME B16.5 A105 we 12 * 4 inch xxs</v>
          </cell>
        </row>
        <row r="1772">
          <cell r="A1772">
            <v>15684</v>
          </cell>
          <cell r="B1772" t="str">
            <v>eccentric reducer ASME B16.5 A105 we 12 * 6 inch std</v>
          </cell>
        </row>
        <row r="1773">
          <cell r="A1773">
            <v>15685</v>
          </cell>
          <cell r="B1773" t="str">
            <v>eccentric reducer ASME B16.5 A105 we 12 * 6 inch xs</v>
          </cell>
        </row>
        <row r="1774">
          <cell r="A1774">
            <v>15686</v>
          </cell>
          <cell r="B1774" t="str">
            <v>eccentric reducer ASME B16.5 A105 we 12 * 6 inch xxs</v>
          </cell>
        </row>
        <row r="1775">
          <cell r="A1775">
            <v>15687</v>
          </cell>
          <cell r="B1775" t="str">
            <v>eccentric reducer ASME B16.5 A105 we 12 * 8 inch sch 40</v>
          </cell>
        </row>
        <row r="1776">
          <cell r="A1776">
            <v>15688</v>
          </cell>
          <cell r="B1776" t="str">
            <v>eccentric reducer ASME B16.5 A105 we 12 * 8 inch std</v>
          </cell>
        </row>
        <row r="1777">
          <cell r="A1777">
            <v>15689</v>
          </cell>
          <cell r="B1777" t="str">
            <v>eccentric reducer ASME B16.5 A105 we 12 * 8 inch xs</v>
          </cell>
        </row>
        <row r="1778">
          <cell r="A1778">
            <v>15690</v>
          </cell>
          <cell r="B1778" t="str">
            <v>eccentric reducer ASME B16.5 A105 we 12 * 8 inch xxs</v>
          </cell>
        </row>
        <row r="1779">
          <cell r="A1779">
            <v>15691</v>
          </cell>
          <cell r="B1779" t="str">
            <v>eccentric reducer ASME B16.5 A105 we 14 * 10 inch std</v>
          </cell>
        </row>
        <row r="1780">
          <cell r="A1780">
            <v>15692</v>
          </cell>
          <cell r="B1780" t="str">
            <v>eccentric reducer ASME B16.5 A105 we 14 * 10 inch xs</v>
          </cell>
        </row>
        <row r="1781">
          <cell r="A1781">
            <v>15693</v>
          </cell>
          <cell r="B1781" t="str">
            <v>eccentric reducer ASME B16.5 A105 we 14 * 10 inch xxs</v>
          </cell>
        </row>
        <row r="1782">
          <cell r="A1782">
            <v>15694</v>
          </cell>
          <cell r="B1782" t="str">
            <v>eccentric reducer ASME B16.5 A105 we 14 * 12 inch std</v>
          </cell>
        </row>
        <row r="1783">
          <cell r="A1783">
            <v>15695</v>
          </cell>
          <cell r="B1783" t="str">
            <v>eccentric reducer ASME B16.5 A105 we 14 * 12 inch xs</v>
          </cell>
        </row>
        <row r="1784">
          <cell r="A1784">
            <v>15696</v>
          </cell>
          <cell r="B1784" t="str">
            <v>eccentric reducer ASME B16.5 A105 we 14 * 12 inch xxs</v>
          </cell>
        </row>
        <row r="1785">
          <cell r="A1785">
            <v>15697</v>
          </cell>
          <cell r="B1785" t="str">
            <v>eccentric reducer ASME B16.5 A105 we 14 * 6 inch std</v>
          </cell>
        </row>
        <row r="1786">
          <cell r="A1786">
            <v>15698</v>
          </cell>
          <cell r="B1786" t="str">
            <v>eccentric reducer ASME B16.5 A105 we 14 * 6 inch xs</v>
          </cell>
        </row>
        <row r="1787">
          <cell r="A1787">
            <v>15699</v>
          </cell>
          <cell r="B1787" t="str">
            <v>eccentric reducer ASME B16.5 A105 we 14 * 6 inch xxs</v>
          </cell>
        </row>
        <row r="1788">
          <cell r="A1788">
            <v>15700</v>
          </cell>
          <cell r="B1788" t="str">
            <v>eccentric reducer ASME B16.5 A105 we 14 * 8 inch std</v>
          </cell>
        </row>
        <row r="1789">
          <cell r="A1789">
            <v>15701</v>
          </cell>
          <cell r="B1789" t="str">
            <v>eccentric reducer ASME B16.5 A105 we 14 * 8 inch xs</v>
          </cell>
        </row>
        <row r="1790">
          <cell r="A1790">
            <v>15702</v>
          </cell>
          <cell r="B1790" t="str">
            <v>eccentric reducer ASME B16.5 A105 we 14 * 8 inch xxs</v>
          </cell>
        </row>
        <row r="1791">
          <cell r="A1791">
            <v>15703</v>
          </cell>
          <cell r="B1791" t="str">
            <v>eccentric reducer ASME B16.5 A105 we 16 * 10 inch std</v>
          </cell>
        </row>
        <row r="1792">
          <cell r="A1792">
            <v>15704</v>
          </cell>
          <cell r="B1792" t="str">
            <v>eccentric reducer ASME B16.5 A105 we 16 * 10 inch xs</v>
          </cell>
        </row>
        <row r="1793">
          <cell r="A1793">
            <v>15705</v>
          </cell>
          <cell r="B1793" t="str">
            <v>eccentric reducer ASME B16.5 A105 we 16 * 10 inch xxs</v>
          </cell>
        </row>
        <row r="1794">
          <cell r="A1794">
            <v>15706</v>
          </cell>
          <cell r="B1794" t="str">
            <v>eccentric reducer ASME B16.5 A105 we 16 * 12 inch std</v>
          </cell>
        </row>
        <row r="1795">
          <cell r="A1795">
            <v>15707</v>
          </cell>
          <cell r="B1795" t="str">
            <v>eccentric reducer ASME B16.5 A105 we 16 * 12 inch xs</v>
          </cell>
        </row>
        <row r="1796">
          <cell r="A1796">
            <v>15708</v>
          </cell>
          <cell r="B1796" t="str">
            <v>eccentric reducer ASME B16.5 A105 we 16 * 12 inch xxs</v>
          </cell>
        </row>
        <row r="1797">
          <cell r="A1797">
            <v>15709</v>
          </cell>
          <cell r="B1797" t="str">
            <v>eccentric reducer ASME B16.5 A105 we 16 * 14 inch std</v>
          </cell>
        </row>
        <row r="1798">
          <cell r="A1798">
            <v>15710</v>
          </cell>
          <cell r="B1798" t="str">
            <v>eccentric reducer ASME B16.5 A105 we 16 * 14 inch xs</v>
          </cell>
        </row>
        <row r="1799">
          <cell r="A1799">
            <v>15711</v>
          </cell>
          <cell r="B1799" t="str">
            <v>eccentric reducer ASME B16.5 A105 we 16 * 14 inch xxs</v>
          </cell>
        </row>
        <row r="1800">
          <cell r="A1800">
            <v>15712</v>
          </cell>
          <cell r="B1800" t="str">
            <v>eccentric reducer ASME B16.5 A105 we 16 * 6 inch std</v>
          </cell>
        </row>
        <row r="1801">
          <cell r="A1801">
            <v>15713</v>
          </cell>
          <cell r="B1801" t="str">
            <v>eccentric reducer ASME B16.5 A105 we 16 * 6 inch xs</v>
          </cell>
        </row>
        <row r="1802">
          <cell r="A1802">
            <v>15714</v>
          </cell>
          <cell r="B1802" t="str">
            <v>eccentric reducer ASME B16.5 A105 we 16 * 6 inch xxs</v>
          </cell>
        </row>
        <row r="1803">
          <cell r="A1803">
            <v>15715</v>
          </cell>
          <cell r="B1803" t="str">
            <v>eccentric reducer ASME B16.5 A105 we 16 * 8 inch std</v>
          </cell>
        </row>
        <row r="1804">
          <cell r="A1804">
            <v>15716</v>
          </cell>
          <cell r="B1804" t="str">
            <v>eccentric reducer ASME B16.5 A105 we 16 * 8 inch xs</v>
          </cell>
        </row>
        <row r="1805">
          <cell r="A1805">
            <v>15717</v>
          </cell>
          <cell r="B1805" t="str">
            <v>eccentric reducer ASME B16.5 A105 we 16 * 8 inch xxs</v>
          </cell>
        </row>
        <row r="1806">
          <cell r="A1806">
            <v>15718</v>
          </cell>
          <cell r="B1806" t="str">
            <v>eccentric reducer ASME B16.5 A105 we 18 * 10 inch std</v>
          </cell>
        </row>
        <row r="1807">
          <cell r="A1807">
            <v>15719</v>
          </cell>
          <cell r="B1807" t="str">
            <v>eccentric reducer ASME B16.5 A105 we 18 * 10 inch xs</v>
          </cell>
        </row>
        <row r="1808">
          <cell r="A1808">
            <v>15720</v>
          </cell>
          <cell r="B1808" t="str">
            <v>eccentric reducer ASME B16.5 A105 we 18 * 10 inch xxs</v>
          </cell>
        </row>
        <row r="1809">
          <cell r="A1809">
            <v>15721</v>
          </cell>
          <cell r="B1809" t="str">
            <v>eccentric reducer ASME B16.5 A105 we 18 * 12 inch std</v>
          </cell>
        </row>
        <row r="1810">
          <cell r="A1810">
            <v>15722</v>
          </cell>
          <cell r="B1810" t="str">
            <v>eccentric reducer ASME B16.5 A105 we 18 * 12 inch xs</v>
          </cell>
        </row>
        <row r="1811">
          <cell r="A1811">
            <v>15723</v>
          </cell>
          <cell r="B1811" t="str">
            <v>eccentric reducer ASME B16.5 A105 we 18 * 12 inch xxs</v>
          </cell>
        </row>
        <row r="1812">
          <cell r="A1812">
            <v>15724</v>
          </cell>
          <cell r="B1812" t="str">
            <v>eccentric reducer ASME B16.5 A105 we 18 * 14 inch std</v>
          </cell>
        </row>
        <row r="1813">
          <cell r="A1813">
            <v>15725</v>
          </cell>
          <cell r="B1813" t="str">
            <v>eccentric reducer ASME B16.5 A105 we 18 * 14 inch xs</v>
          </cell>
        </row>
        <row r="1814">
          <cell r="A1814">
            <v>15726</v>
          </cell>
          <cell r="B1814" t="str">
            <v>eccentric reducer ASME B16.5 A105 we 18 * 14 inch xxs</v>
          </cell>
        </row>
        <row r="1815">
          <cell r="A1815">
            <v>15727</v>
          </cell>
          <cell r="B1815" t="str">
            <v>eccentric reducer ASME B16.5 A105 we 18 * 16 inch std</v>
          </cell>
        </row>
        <row r="1816">
          <cell r="A1816">
            <v>15728</v>
          </cell>
          <cell r="B1816" t="str">
            <v>eccentric reducer ASME B16.5 A105 we 18 * 16 inch xs</v>
          </cell>
        </row>
        <row r="1817">
          <cell r="A1817">
            <v>15729</v>
          </cell>
          <cell r="B1817" t="str">
            <v>eccentric reducer ASME B16.5 A105 we 18 * 16 inch xxs</v>
          </cell>
        </row>
        <row r="1818">
          <cell r="A1818">
            <v>15730</v>
          </cell>
          <cell r="B1818" t="str">
            <v>eccentric reducer ASME B16.5 A105 we 18 * 8 inch std</v>
          </cell>
        </row>
        <row r="1819">
          <cell r="A1819">
            <v>15731</v>
          </cell>
          <cell r="B1819" t="str">
            <v>eccentric reducer ASME B16.5 A105 we 18 * 8 inch xs</v>
          </cell>
        </row>
        <row r="1820">
          <cell r="A1820">
            <v>15732</v>
          </cell>
          <cell r="B1820" t="str">
            <v>eccentric reducer ASME B16.5 A105 we 18 * 8 inch xxs</v>
          </cell>
        </row>
        <row r="1821">
          <cell r="A1821">
            <v>15733</v>
          </cell>
          <cell r="B1821" t="str">
            <v>eccentric reducer ASME B16.5 A105 we 2 * 1 inch std</v>
          </cell>
        </row>
        <row r="1822">
          <cell r="A1822">
            <v>15734</v>
          </cell>
          <cell r="B1822" t="str">
            <v>eccentric reducer ASME B16.5 A105 we 2 * 1 inch xs</v>
          </cell>
        </row>
        <row r="1823">
          <cell r="A1823">
            <v>15735</v>
          </cell>
          <cell r="B1823" t="str">
            <v>eccentric reducer ASME B16.5 A105 we 2 * 1 inch xxs</v>
          </cell>
        </row>
        <row r="1824">
          <cell r="A1824">
            <v>15736</v>
          </cell>
          <cell r="B1824" t="str">
            <v>eccentric reducer ASME B16.5 A105 we 2 * 1/2 inch std</v>
          </cell>
        </row>
        <row r="1825">
          <cell r="A1825">
            <v>15737</v>
          </cell>
          <cell r="B1825" t="str">
            <v>eccentric reducer ASME B16.5 A105 we 2 * 1/2 inch xs</v>
          </cell>
        </row>
        <row r="1826">
          <cell r="A1826">
            <v>15738</v>
          </cell>
          <cell r="B1826" t="str">
            <v>eccentric reducer ASME B16.5 A105 we 2 * 1/2 inch xxs</v>
          </cell>
        </row>
        <row r="1827">
          <cell r="A1827">
            <v>15739</v>
          </cell>
          <cell r="B1827" t="str">
            <v>eccentric reducer ASME B16.5 A105 we 2 * 1-1/2 inch std</v>
          </cell>
        </row>
        <row r="1828">
          <cell r="A1828">
            <v>15740</v>
          </cell>
          <cell r="B1828" t="str">
            <v>eccentric reducer ASME B16.5 A105 we 2 * 1-1/2 inch xs</v>
          </cell>
        </row>
        <row r="1829">
          <cell r="A1829">
            <v>15741</v>
          </cell>
          <cell r="B1829" t="str">
            <v>eccentric reducer ASME B16.5 A105 we 2 * 1-1/2 inch xxs</v>
          </cell>
        </row>
        <row r="1830">
          <cell r="A1830">
            <v>15742</v>
          </cell>
          <cell r="B1830" t="str">
            <v>eccentric reducer ASME B16.5 A105 we 2 * 1-1/4 inch std</v>
          </cell>
        </row>
        <row r="1831">
          <cell r="A1831">
            <v>15743</v>
          </cell>
          <cell r="B1831" t="str">
            <v>eccentric reducer ASME B16.5 A105 we 2 * 1-1/4 inch xs</v>
          </cell>
        </row>
        <row r="1832">
          <cell r="A1832">
            <v>15744</v>
          </cell>
          <cell r="B1832" t="str">
            <v>eccentric reducer ASME B16.5 A105 we 2 * 1-1/4 inch xxs</v>
          </cell>
        </row>
        <row r="1833">
          <cell r="A1833">
            <v>15745</v>
          </cell>
          <cell r="B1833" t="str">
            <v>eccentric reducer ASME B16.5 A105 we 2 * 3/4 inch std</v>
          </cell>
        </row>
        <row r="1834">
          <cell r="A1834">
            <v>15746</v>
          </cell>
          <cell r="B1834" t="str">
            <v>eccentric reducer ASME B16.5 A105 we 2 * 3/4 inch xs</v>
          </cell>
        </row>
        <row r="1835">
          <cell r="A1835">
            <v>15747</v>
          </cell>
          <cell r="B1835" t="str">
            <v>eccentric reducer ASME B16.5 A105 we 2 * 3/4 inch xxs</v>
          </cell>
        </row>
        <row r="1836">
          <cell r="A1836">
            <v>15748</v>
          </cell>
          <cell r="B1836" t="str">
            <v>eccentric reducer ASME B16.5 A105 we 20 * 10 inch std</v>
          </cell>
        </row>
        <row r="1837">
          <cell r="A1837">
            <v>15749</v>
          </cell>
          <cell r="B1837" t="str">
            <v>eccentric reducer ASME B16.5 A105 we 20 * 10 inch xs</v>
          </cell>
        </row>
        <row r="1838">
          <cell r="A1838">
            <v>15750</v>
          </cell>
          <cell r="B1838" t="str">
            <v>eccentric reducer ASME B16.5 A105 we 20 * 10 inch xxs</v>
          </cell>
        </row>
        <row r="1839">
          <cell r="A1839">
            <v>15751</v>
          </cell>
          <cell r="B1839" t="str">
            <v>eccentric reducer ASME B16.5 A105 we 20 * 12 inch std</v>
          </cell>
        </row>
        <row r="1840">
          <cell r="A1840">
            <v>15752</v>
          </cell>
          <cell r="B1840" t="str">
            <v>eccentric reducer ASME B16.5 A105 we 20 * 12 inch xs</v>
          </cell>
        </row>
        <row r="1841">
          <cell r="A1841">
            <v>15753</v>
          </cell>
          <cell r="B1841" t="str">
            <v>eccentric reducer ASME B16.5 A105 we 20 * 12 inch xxs</v>
          </cell>
        </row>
        <row r="1842">
          <cell r="A1842">
            <v>15754</v>
          </cell>
          <cell r="B1842" t="str">
            <v>eccentric reducer ASME B16.5 A105 we 20 * 14 inch std</v>
          </cell>
        </row>
        <row r="1843">
          <cell r="A1843">
            <v>15755</v>
          </cell>
          <cell r="B1843" t="str">
            <v>eccentric reducer ASME B16.5 A105 we 20 * 14 inch xs</v>
          </cell>
        </row>
        <row r="1844">
          <cell r="A1844">
            <v>15756</v>
          </cell>
          <cell r="B1844" t="str">
            <v>eccentric reducer ASME B16.5 A105 we 20 * 14 inch xxs</v>
          </cell>
        </row>
        <row r="1845">
          <cell r="A1845">
            <v>15757</v>
          </cell>
          <cell r="B1845" t="str">
            <v>eccentric reducer ASME B16.5 A105 we 20 * 16 inch std</v>
          </cell>
        </row>
        <row r="1846">
          <cell r="A1846">
            <v>15758</v>
          </cell>
          <cell r="B1846" t="str">
            <v>eccentric reducer ASME B16.5 A105 we 20 * 16 inch xs</v>
          </cell>
        </row>
        <row r="1847">
          <cell r="A1847">
            <v>15759</v>
          </cell>
          <cell r="B1847" t="str">
            <v>eccentric reducer ASME B16.5 A105 we 20 * 16 inch xxs</v>
          </cell>
        </row>
        <row r="1848">
          <cell r="A1848">
            <v>15760</v>
          </cell>
          <cell r="B1848" t="str">
            <v>eccentric reducer ASME B16.5 A105 we 20 * 18 inch std</v>
          </cell>
        </row>
        <row r="1849">
          <cell r="A1849">
            <v>15761</v>
          </cell>
          <cell r="B1849" t="str">
            <v>eccentric reducer ASME B16.5 A105 we 20 * 18 inch xs</v>
          </cell>
        </row>
        <row r="1850">
          <cell r="A1850">
            <v>15762</v>
          </cell>
          <cell r="B1850" t="str">
            <v>eccentric reducer ASME B16.5 A105 we 20 * 18 inch xxs</v>
          </cell>
        </row>
        <row r="1851">
          <cell r="A1851">
            <v>15763</v>
          </cell>
          <cell r="B1851" t="str">
            <v>eccentric reducer ASME B16.5 A105 we 2-1/2 * 1/2 inch std</v>
          </cell>
        </row>
        <row r="1852">
          <cell r="A1852">
            <v>15764</v>
          </cell>
          <cell r="B1852" t="str">
            <v>eccentric reducer ASME B16.5 A105 we 2-1/2 * 1/2 inch xs</v>
          </cell>
        </row>
        <row r="1853">
          <cell r="A1853">
            <v>15765</v>
          </cell>
          <cell r="B1853" t="str">
            <v>eccentric reducer ASME B16.5 A105 we 2-1/2 * 1/2 inch xxs</v>
          </cell>
        </row>
        <row r="1854">
          <cell r="A1854">
            <v>15766</v>
          </cell>
          <cell r="B1854" t="str">
            <v>eccentric reducer ASME B16.5 A105 we 2-1/2 * 1 inch std</v>
          </cell>
        </row>
        <row r="1855">
          <cell r="A1855">
            <v>15767</v>
          </cell>
          <cell r="B1855" t="str">
            <v>eccentric reducer ASME B16.5 A105 we 2-1/2 * 1 inch xs</v>
          </cell>
        </row>
        <row r="1856">
          <cell r="A1856">
            <v>15768</v>
          </cell>
          <cell r="B1856" t="str">
            <v>eccentric reducer ASME B16.5 A105 we 2-1/2 * 1 inch xxs</v>
          </cell>
        </row>
        <row r="1857">
          <cell r="A1857">
            <v>15769</v>
          </cell>
          <cell r="B1857" t="str">
            <v>eccentric reducer ASME B16.5 A105 we "12*"10 inch XS</v>
          </cell>
        </row>
        <row r="1858">
          <cell r="A1858">
            <v>15770</v>
          </cell>
          <cell r="B1858" t="str">
            <v>eccentric reducer ASME B16.5 A105 we 2-1/2 * 1-1/2 inch xs</v>
          </cell>
        </row>
        <row r="1859">
          <cell r="A1859">
            <v>15771</v>
          </cell>
          <cell r="B1859" t="str">
            <v>eccentric reducer ASME B16.5 A105 we 2-1/2 * 1-1/2 inch xxs</v>
          </cell>
        </row>
        <row r="1860">
          <cell r="A1860">
            <v>15772</v>
          </cell>
          <cell r="B1860" t="str">
            <v>eccentric reducer ASME B16.5 A105 we 2-1/2 * 1-1/4 inch std</v>
          </cell>
        </row>
        <row r="1861">
          <cell r="A1861">
            <v>15773</v>
          </cell>
          <cell r="B1861" t="str">
            <v>eccentric reducer ASME B16.5 A105 we 2-1/2 * 1-1/4 inch xs</v>
          </cell>
        </row>
        <row r="1862">
          <cell r="A1862">
            <v>15774</v>
          </cell>
          <cell r="B1862" t="str">
            <v>eccentric reducer ASME B16.5 A105 we 2-1/2 * 1-1/4 inch xxs</v>
          </cell>
        </row>
        <row r="1863">
          <cell r="A1863">
            <v>15775</v>
          </cell>
          <cell r="B1863" t="str">
            <v>eccentric reducer ASME B16.5 A105 we 2-1/2 * 2 inch std</v>
          </cell>
        </row>
        <row r="1864">
          <cell r="A1864">
            <v>15776</v>
          </cell>
          <cell r="B1864" t="str">
            <v>eccentric reducer ASME B16.5 A105 we 2-1/2 * 2 inch xs</v>
          </cell>
        </row>
        <row r="1865">
          <cell r="A1865">
            <v>15777</v>
          </cell>
          <cell r="B1865" t="str">
            <v>eccentric reducer ASME B16.5 A105 we 2-1/2 * 2 inch xxs</v>
          </cell>
        </row>
        <row r="1866">
          <cell r="A1866">
            <v>15778</v>
          </cell>
          <cell r="B1866" t="str">
            <v>eccentric reducer ASME B16.5 A105 we 2-1/2 * 3/4 inch std</v>
          </cell>
        </row>
        <row r="1867">
          <cell r="A1867">
            <v>15779</v>
          </cell>
          <cell r="B1867" t="str">
            <v>eccentric reducer ASME B16.5 A105 we 2-1/2 * 3/4 inch xs</v>
          </cell>
        </row>
        <row r="1868">
          <cell r="A1868">
            <v>15780</v>
          </cell>
          <cell r="B1868" t="str">
            <v>eccentric reducer ASME B16.5 A105 we 2-1/2 * 3/4 inch xxs</v>
          </cell>
        </row>
        <row r="1869">
          <cell r="A1869">
            <v>15781</v>
          </cell>
          <cell r="B1869" t="str">
            <v>eccentric reducer ASME B16.5 A105 we 22 * 10 inch std</v>
          </cell>
        </row>
        <row r="1870">
          <cell r="A1870">
            <v>15782</v>
          </cell>
          <cell r="B1870" t="str">
            <v>eccentric reducer ASME B16.5 A105 we 22 * 10 inch xs</v>
          </cell>
        </row>
        <row r="1871">
          <cell r="A1871">
            <v>15783</v>
          </cell>
          <cell r="B1871" t="str">
            <v>eccentric reducer ASME B16.5 A105 we 22 * 10 inch xxs</v>
          </cell>
        </row>
        <row r="1872">
          <cell r="A1872">
            <v>15784</v>
          </cell>
          <cell r="B1872" t="str">
            <v>eccentric reducer ASME B16.5 A105 we 22 * 12 inch std</v>
          </cell>
        </row>
        <row r="1873">
          <cell r="A1873">
            <v>15785</v>
          </cell>
          <cell r="B1873" t="str">
            <v>eccentric reducer ASME B16.5 A105 we 22 * 12 inch xs</v>
          </cell>
        </row>
        <row r="1874">
          <cell r="A1874">
            <v>15786</v>
          </cell>
          <cell r="B1874" t="str">
            <v>eccentric reducer ASME B16.5 A105 we 22 * 12 inch xxs</v>
          </cell>
        </row>
        <row r="1875">
          <cell r="A1875">
            <v>15787</v>
          </cell>
          <cell r="B1875" t="str">
            <v>eccentric reducer ASME B16.5 A105 we 22 * 14 inch std</v>
          </cell>
        </row>
        <row r="1876">
          <cell r="A1876">
            <v>15788</v>
          </cell>
          <cell r="B1876" t="str">
            <v>eccentric reducer ASME B16.5 A105 we 22 * 14 inch xs</v>
          </cell>
        </row>
        <row r="1877">
          <cell r="A1877">
            <v>15789</v>
          </cell>
          <cell r="B1877" t="str">
            <v>eccentric reducer ASME B16.5 A105 we 22 * 14 inch xxs</v>
          </cell>
        </row>
        <row r="1878">
          <cell r="A1878">
            <v>15790</v>
          </cell>
          <cell r="B1878" t="str">
            <v>eccentric reducer ASME B16.5 A105 we 22 * 16 inch std</v>
          </cell>
        </row>
        <row r="1879">
          <cell r="A1879">
            <v>15791</v>
          </cell>
          <cell r="B1879" t="str">
            <v>eccentric reducer ASME B16.5 A105 we 22 * 16 inch xs</v>
          </cell>
        </row>
        <row r="1880">
          <cell r="A1880">
            <v>15792</v>
          </cell>
          <cell r="B1880" t="str">
            <v>eccentric reducer ASME B16.5 A105 we 22 * 16 inch xxs</v>
          </cell>
        </row>
        <row r="1881">
          <cell r="A1881">
            <v>15793</v>
          </cell>
          <cell r="B1881" t="str">
            <v>eccentric reducer ASME B16.5 A105 we 22 * 18 inch std</v>
          </cell>
        </row>
        <row r="1882">
          <cell r="A1882">
            <v>15794</v>
          </cell>
          <cell r="B1882" t="str">
            <v>eccentric reducer ASME B16.5 A105 we 22 * 18 inch xs</v>
          </cell>
        </row>
        <row r="1883">
          <cell r="A1883">
            <v>15795</v>
          </cell>
          <cell r="B1883" t="str">
            <v>eccentric reducer ASME B16.5 A105 we 22 * 18 inch xxs</v>
          </cell>
        </row>
        <row r="1884">
          <cell r="A1884">
            <v>15796</v>
          </cell>
          <cell r="B1884" t="str">
            <v>eccentric reducer ASME B16.5 A105 we 24 * 10 inch std</v>
          </cell>
        </row>
        <row r="1885">
          <cell r="A1885">
            <v>15797</v>
          </cell>
          <cell r="B1885" t="str">
            <v>eccentric reducer ASME B16.5 A105 we 24 * 10 inch xs</v>
          </cell>
        </row>
        <row r="1886">
          <cell r="A1886">
            <v>15798</v>
          </cell>
          <cell r="B1886" t="str">
            <v>eccentric reducer ASME B16.5 A105 we 24 * 10 inch xxs</v>
          </cell>
        </row>
        <row r="1887">
          <cell r="A1887">
            <v>15799</v>
          </cell>
          <cell r="B1887" t="str">
            <v>eccentric reducer ASME B16.5 A105 we 24 * 12 inch std</v>
          </cell>
        </row>
        <row r="1888">
          <cell r="A1888">
            <v>15800</v>
          </cell>
          <cell r="B1888" t="str">
            <v>eccentric reducer ASME B16.5 A105 we 24 * 12 inch xs</v>
          </cell>
        </row>
        <row r="1889">
          <cell r="A1889">
            <v>15801</v>
          </cell>
          <cell r="B1889" t="str">
            <v>eccentric reducer ASME B16.5 A105 we 24 * 12 inch xxs</v>
          </cell>
        </row>
        <row r="1890">
          <cell r="A1890">
            <v>15802</v>
          </cell>
          <cell r="B1890" t="str">
            <v>eccentric reducer ASME B16.5 A105 we 24 * 14 inch std</v>
          </cell>
        </row>
        <row r="1891">
          <cell r="A1891">
            <v>15803</v>
          </cell>
          <cell r="B1891" t="str">
            <v>eccentric reducer ASME B16.5 A105 we 24 * 14 inch xs</v>
          </cell>
        </row>
        <row r="1892">
          <cell r="A1892">
            <v>15804</v>
          </cell>
          <cell r="B1892" t="str">
            <v>eccentric reducer ASME B16.5 A105 we 24 * 14 inch xxs</v>
          </cell>
        </row>
        <row r="1893">
          <cell r="A1893">
            <v>15805</v>
          </cell>
          <cell r="B1893" t="str">
            <v>eccentric reducer ASME B16.5 A105 we 24 * 16 inch std</v>
          </cell>
        </row>
        <row r="1894">
          <cell r="A1894">
            <v>15806</v>
          </cell>
          <cell r="B1894" t="str">
            <v>eccentric reducer ASME B16.5 A105 we 24 * 16 inch xs</v>
          </cell>
        </row>
        <row r="1895">
          <cell r="A1895">
            <v>15807</v>
          </cell>
          <cell r="B1895" t="str">
            <v>eccentric reducer ASME B16.5 A105 we 24 * 16 inch xxs</v>
          </cell>
        </row>
        <row r="1896">
          <cell r="A1896">
            <v>15808</v>
          </cell>
          <cell r="B1896" t="str">
            <v>פלטה חשמלית 2 ראשים</v>
          </cell>
        </row>
        <row r="1897">
          <cell r="A1897">
            <v>15809</v>
          </cell>
          <cell r="B1897" t="str">
            <v>eccentric reducer ASME B16.5 A105 we 24 * 18 inch xs</v>
          </cell>
        </row>
        <row r="1898">
          <cell r="A1898">
            <v>15810</v>
          </cell>
          <cell r="B1898" t="str">
            <v>eccentric reducer ASME B16.5 A105 we 24 * 18 inch xxs</v>
          </cell>
        </row>
        <row r="1899">
          <cell r="A1899">
            <v>15811</v>
          </cell>
          <cell r="B1899" t="str">
            <v>eccentric reducer ASME B16.5 A105 we 24 * 20 inch std</v>
          </cell>
        </row>
        <row r="1900">
          <cell r="A1900">
            <v>15812</v>
          </cell>
          <cell r="B1900" t="str">
            <v>eccentric reducer ASME B16.5 A105 we 24 * 20 inch xs</v>
          </cell>
        </row>
        <row r="1901">
          <cell r="A1901">
            <v>15813</v>
          </cell>
          <cell r="B1901" t="str">
            <v>eccentric reducer ASME B16.5 A105 we 24 * 20 inch xxs</v>
          </cell>
        </row>
        <row r="1902">
          <cell r="A1902">
            <v>15814</v>
          </cell>
          <cell r="B1902" t="str">
            <v>eccentric reducer ASME B16.5 A105 we 26 * 20 inch std</v>
          </cell>
        </row>
        <row r="1903">
          <cell r="A1903">
            <v>15815</v>
          </cell>
          <cell r="B1903" t="str">
            <v>eccentric reducer ASME B16.5 A105 we 3 * 1 inch std</v>
          </cell>
        </row>
        <row r="1904">
          <cell r="A1904">
            <v>15816</v>
          </cell>
          <cell r="B1904" t="str">
            <v>eccentric reducer ASME B16.5 A105 we 3 * 1 inch xs</v>
          </cell>
        </row>
        <row r="1905">
          <cell r="A1905">
            <v>15817</v>
          </cell>
          <cell r="B1905" t="str">
            <v>eccentric reducer ASME B16.5 A105 we 3 * 1 inch xxs</v>
          </cell>
        </row>
        <row r="1906">
          <cell r="A1906">
            <v>15818</v>
          </cell>
          <cell r="B1906" t="str">
            <v>eccentric reducer ASME B16.5 A105 we 3 * 1/2 inch std</v>
          </cell>
        </row>
        <row r="1907">
          <cell r="A1907">
            <v>15819</v>
          </cell>
          <cell r="B1907" t="str">
            <v>eccentric reducer ASME B16.5 A105 we 3 * 1/2 inch xs</v>
          </cell>
        </row>
        <row r="1908">
          <cell r="A1908">
            <v>15820</v>
          </cell>
          <cell r="B1908" t="str">
            <v>eccentric reducer ASME B16.5 A105 we 3 * 1/2 inch xxs</v>
          </cell>
        </row>
        <row r="1909">
          <cell r="A1909">
            <v>15821</v>
          </cell>
          <cell r="B1909" t="str">
            <v>eccentric reducer ASME B16.5 A105 we 3 * 1-1/2 inch std</v>
          </cell>
        </row>
        <row r="1910">
          <cell r="A1910">
            <v>15822</v>
          </cell>
          <cell r="B1910" t="str">
            <v>eccentric reducer ASME B16.5 A105 we 3 * 1-1/2 inch xs</v>
          </cell>
        </row>
        <row r="1911">
          <cell r="A1911">
            <v>15823</v>
          </cell>
          <cell r="B1911" t="str">
            <v>eccentric reducer ASME B16.5 A105 we 3 * 1-1/2 inch xxs</v>
          </cell>
        </row>
        <row r="1912">
          <cell r="A1912">
            <v>15824</v>
          </cell>
          <cell r="B1912" t="str">
            <v>eccentric reducer ASME B16.5 A105 we 3 * 1-1/4 inch std</v>
          </cell>
        </row>
        <row r="1913">
          <cell r="A1913">
            <v>15825</v>
          </cell>
          <cell r="B1913" t="str">
            <v>eccentric reducer ASME B16.5 A105 we 3 * 1-1/4 inch xs</v>
          </cell>
        </row>
        <row r="1914">
          <cell r="A1914">
            <v>15826</v>
          </cell>
          <cell r="B1914" t="str">
            <v>eccentric reducer ASME B16.5 A105 we 3 * 1-1/4 inch xxs</v>
          </cell>
        </row>
        <row r="1915">
          <cell r="A1915">
            <v>15827</v>
          </cell>
          <cell r="B1915" t="str">
            <v>eccentric reducer ASME B16.5 A105 we 3 * 2 inch std</v>
          </cell>
        </row>
        <row r="1916">
          <cell r="A1916">
            <v>15828</v>
          </cell>
          <cell r="B1916" t="str">
            <v>eccentric reducer ASME B16.5 A105 we 3 * 2 inch xs</v>
          </cell>
        </row>
        <row r="1917">
          <cell r="A1917">
            <v>15829</v>
          </cell>
          <cell r="B1917" t="str">
            <v>eccentric reducer ASME B16.5 A105 we 3 * 2 inch xxs</v>
          </cell>
        </row>
        <row r="1918">
          <cell r="A1918">
            <v>15830</v>
          </cell>
          <cell r="B1918" t="str">
            <v>eccentric reducer ASME B16.5 A105 we 3 * 2-1/2 inch std</v>
          </cell>
        </row>
        <row r="1919">
          <cell r="A1919">
            <v>15831</v>
          </cell>
          <cell r="B1919" t="str">
            <v>eccentric reducer ASME B16.5 A105 we 3 * 2-1/2 inch xs</v>
          </cell>
        </row>
        <row r="1920">
          <cell r="A1920">
            <v>15832</v>
          </cell>
          <cell r="B1920" t="str">
            <v>eccentric reducer ASME B16.5 A105 we 3 * 2-1/2 inch xxs</v>
          </cell>
        </row>
        <row r="1921">
          <cell r="A1921">
            <v>15833</v>
          </cell>
          <cell r="B1921" t="str">
            <v>eccentric reducer ASME B16.5 A105 we 3 * 3/4 inch std</v>
          </cell>
        </row>
        <row r="1922">
          <cell r="A1922">
            <v>15834</v>
          </cell>
          <cell r="B1922" t="str">
            <v>eccentric reducer ASME B16.5 A105 we 3 * 3/4 inch xs</v>
          </cell>
        </row>
        <row r="1923">
          <cell r="A1923">
            <v>15835</v>
          </cell>
          <cell r="B1923" t="str">
            <v>eccentric reducer ASME B16.5 A105 we 3 * 3/4 inch xxs</v>
          </cell>
        </row>
        <row r="1924">
          <cell r="A1924">
            <v>15836</v>
          </cell>
          <cell r="B1924" t="str">
            <v>eccentric reducer ASME B16.5 A105 we 3/4 * 1/2 inch std</v>
          </cell>
        </row>
        <row r="1925">
          <cell r="A1925">
            <v>15837</v>
          </cell>
          <cell r="B1925" t="str">
            <v>eccentric reducer ASME B16.5 A105 we 3/4 * 1/2 inch xs</v>
          </cell>
        </row>
        <row r="1926">
          <cell r="A1926">
            <v>15838</v>
          </cell>
          <cell r="B1926" t="str">
            <v>eccentric reducer ASME B16.5 A105 we 3/4 * 1/2 inch xxs</v>
          </cell>
        </row>
        <row r="1927">
          <cell r="A1927">
            <v>15839</v>
          </cell>
          <cell r="B1927" t="str">
            <v>eccentric reducer ASME B16.5 A105 we 30 * 16 inch std</v>
          </cell>
        </row>
        <row r="1928">
          <cell r="A1928">
            <v>15840</v>
          </cell>
          <cell r="B1928" t="str">
            <v>eccentric reducer ASME B16.5 A105 we 30 * 16 inch xs</v>
          </cell>
        </row>
        <row r="1929">
          <cell r="A1929">
            <v>15841</v>
          </cell>
          <cell r="B1929" t="str">
            <v>eccentric reducer ASME B16.5 A105 we 30 * 16 inch xxs</v>
          </cell>
        </row>
        <row r="1930">
          <cell r="A1930">
            <v>15842</v>
          </cell>
          <cell r="B1930" t="str">
            <v>eccentric reducer ASME B16.5 A105 we 30 * 18 inch std</v>
          </cell>
        </row>
        <row r="1931">
          <cell r="A1931">
            <v>15843</v>
          </cell>
          <cell r="B1931" t="str">
            <v>eccentric reducer ASME B16.5 A105 we 30 * 18 inch xs</v>
          </cell>
        </row>
        <row r="1932">
          <cell r="A1932">
            <v>15844</v>
          </cell>
          <cell r="B1932" t="str">
            <v>eccentric reducer ASME B16.5 A105 we 30 * 18 inch xxs</v>
          </cell>
        </row>
        <row r="1933">
          <cell r="A1933">
            <v>15845</v>
          </cell>
          <cell r="B1933" t="str">
            <v>eccentric reducer ASME B16.5 A105 we 30 * 20 inch std</v>
          </cell>
        </row>
        <row r="1934">
          <cell r="A1934">
            <v>15846</v>
          </cell>
          <cell r="B1934" t="str">
            <v>eccentric reducer ASME B16.5 A105 we 30 * 20 inch xs</v>
          </cell>
        </row>
        <row r="1935">
          <cell r="A1935">
            <v>15847</v>
          </cell>
          <cell r="B1935" t="str">
            <v>eccentric reducer ASME B16.5 A105 we 30 * 20 inch xxs</v>
          </cell>
        </row>
        <row r="1936">
          <cell r="A1936">
            <v>15848</v>
          </cell>
          <cell r="B1936" t="str">
            <v>eccentric reducer ASME B16.5 A105 we 30 * 24 inch std</v>
          </cell>
        </row>
        <row r="1937">
          <cell r="A1937">
            <v>15849</v>
          </cell>
          <cell r="B1937" t="str">
            <v>eccentric reducer ASME B16.5 A105 we 30 * 24 inch xs</v>
          </cell>
        </row>
        <row r="1938">
          <cell r="A1938">
            <v>15850</v>
          </cell>
          <cell r="B1938" t="str">
            <v>eccentric reducer ASME B16.5 A105 we 30 * 24 inch xxs</v>
          </cell>
        </row>
        <row r="1939">
          <cell r="A1939">
            <v>15851</v>
          </cell>
          <cell r="B1939" t="str">
            <v>eccentric reducer ASME B16.5 A105 we 32 * 18 inch std</v>
          </cell>
        </row>
        <row r="1940">
          <cell r="A1940">
            <v>15852</v>
          </cell>
          <cell r="B1940" t="str">
            <v>eccentric reducer ASME B16.5 A105 we 32 * 18 inch xs</v>
          </cell>
        </row>
        <row r="1941">
          <cell r="A1941">
            <v>15853</v>
          </cell>
          <cell r="B1941" t="str">
            <v>eccentric reducer ASME B16.5 A105 we 32 * 18 inch xxs</v>
          </cell>
        </row>
        <row r="1942">
          <cell r="A1942">
            <v>15854</v>
          </cell>
          <cell r="B1942" t="str">
            <v>eccentric reducer ASME B16.5 A105 we 32 * 20 inch std</v>
          </cell>
        </row>
        <row r="1943">
          <cell r="A1943">
            <v>15855</v>
          </cell>
          <cell r="B1943" t="str">
            <v>eccentric reducer ASME B16.5 A105 we 32 * 20 inch xs</v>
          </cell>
        </row>
        <row r="1944">
          <cell r="A1944">
            <v>15856</v>
          </cell>
          <cell r="B1944" t="str">
            <v>eccentric reducer ASME B16.5 A105 we 32 * 20 inch xxs</v>
          </cell>
        </row>
        <row r="1945">
          <cell r="A1945">
            <v>15857</v>
          </cell>
          <cell r="B1945" t="str">
            <v>eccentric reducer ASME B16.5 A105 we 32 * 24 inch std</v>
          </cell>
        </row>
        <row r="1946">
          <cell r="A1946">
            <v>15858</v>
          </cell>
          <cell r="B1946" t="str">
            <v>eccentric reducer ASME B16.5 A105 we 32 * 24 inch xs</v>
          </cell>
        </row>
        <row r="1947">
          <cell r="A1947">
            <v>15859</v>
          </cell>
          <cell r="B1947" t="str">
            <v>eccentric reducer ASME B16.5 A105 we 32 * 24 inch xxs</v>
          </cell>
        </row>
        <row r="1948">
          <cell r="A1948">
            <v>15860</v>
          </cell>
          <cell r="B1948" t="str">
            <v>eccentric reducer ASME B16.5 A105 we 32 * 28 inch std</v>
          </cell>
        </row>
        <row r="1949">
          <cell r="A1949">
            <v>15861</v>
          </cell>
          <cell r="B1949" t="str">
            <v>eccentric reducer ASME B16.5 A105 we 32 * 28 inch xs</v>
          </cell>
        </row>
        <row r="1950">
          <cell r="A1950">
            <v>15862</v>
          </cell>
          <cell r="B1950" t="str">
            <v>eccentric reducer ASME B16.5 A105 we 32 * 28 inch xxs</v>
          </cell>
        </row>
        <row r="1951">
          <cell r="A1951">
            <v>15863</v>
          </cell>
          <cell r="B1951" t="str">
            <v>eccentric reducer ASME B16.5 A105 we 36 * 24 inch std</v>
          </cell>
        </row>
        <row r="1952">
          <cell r="A1952">
            <v>15864</v>
          </cell>
          <cell r="B1952" t="str">
            <v>eccentric reducer ASME B16.5 A105 we 36 * 24 inch xs</v>
          </cell>
        </row>
        <row r="1953">
          <cell r="A1953">
            <v>15865</v>
          </cell>
          <cell r="B1953" t="str">
            <v>eccentric reducer ASME B16.5 A105 we 36 * 24 inch xxs</v>
          </cell>
        </row>
        <row r="1954">
          <cell r="A1954">
            <v>15866</v>
          </cell>
          <cell r="B1954" t="str">
            <v>eccentric reducer ASME B16.5 A105 we 36 * 26 inch xs</v>
          </cell>
        </row>
        <row r="1955">
          <cell r="A1955">
            <v>15867</v>
          </cell>
          <cell r="B1955" t="str">
            <v>eccentric reducer ASME B16.5 A105 we 36 * 30 inch std</v>
          </cell>
        </row>
        <row r="1956">
          <cell r="A1956">
            <v>15868</v>
          </cell>
          <cell r="B1956" t="str">
            <v>eccentric reducer ASME B16.5 A105 we 36 * 30 inch xs</v>
          </cell>
        </row>
        <row r="1957">
          <cell r="A1957">
            <v>15869</v>
          </cell>
          <cell r="B1957" t="str">
            <v>eccentric reducer ASME B16.5 A105 we 36 * 30 inch xxs</v>
          </cell>
        </row>
        <row r="1958">
          <cell r="A1958">
            <v>15870</v>
          </cell>
          <cell r="B1958" t="str">
            <v>eccentric reducer ASME B16.5 A105 we 4 * 1 inch std</v>
          </cell>
        </row>
        <row r="1959">
          <cell r="A1959">
            <v>15871</v>
          </cell>
          <cell r="B1959" t="str">
            <v>eccentric reducer ASME B16.5 A105 we 4 * 1 inch xs</v>
          </cell>
        </row>
        <row r="1960">
          <cell r="A1960">
            <v>15872</v>
          </cell>
          <cell r="B1960" t="str">
            <v>eccentric reducer ASME B16.5 A105 we 4 * 1 inch xxs</v>
          </cell>
        </row>
        <row r="1961">
          <cell r="A1961">
            <v>15873</v>
          </cell>
          <cell r="B1961" t="str">
            <v>eccentric reducer ASME B16.5 A105 we 4 * 1-1/2 inch std</v>
          </cell>
        </row>
        <row r="1962">
          <cell r="A1962">
            <v>15874</v>
          </cell>
          <cell r="B1962" t="str">
            <v>eccentric reducer ASME B16.5 A105 we 4 * 1-1/2 inch xs</v>
          </cell>
        </row>
        <row r="1963">
          <cell r="A1963">
            <v>15875</v>
          </cell>
          <cell r="B1963" t="str">
            <v>eccentric reducer ASME B16.5 A105 we 4 * 1-1/2 inch xxs</v>
          </cell>
        </row>
        <row r="1964">
          <cell r="A1964">
            <v>15876</v>
          </cell>
          <cell r="B1964" t="str">
            <v>eccentric reducer ASME B16.5 A105 we 4 * 1-1/4 inch std</v>
          </cell>
        </row>
        <row r="1965">
          <cell r="A1965">
            <v>15877</v>
          </cell>
          <cell r="B1965" t="str">
            <v>eccentric reducer ASME B16.5 A105 we 4 * 1-1/4 inch xs</v>
          </cell>
        </row>
        <row r="1966">
          <cell r="A1966">
            <v>15878</v>
          </cell>
          <cell r="B1966" t="str">
            <v>eccentric reducer ASME B16.5 A105 we 4 * 1-1/4 inch xxs</v>
          </cell>
        </row>
        <row r="1967">
          <cell r="A1967">
            <v>15879</v>
          </cell>
          <cell r="B1967" t="str">
            <v>eccentric reducer ASME B16.5 A105 we 4 * 2 inch std</v>
          </cell>
        </row>
        <row r="1968">
          <cell r="A1968">
            <v>15880</v>
          </cell>
          <cell r="B1968" t="str">
            <v>eccentric reducer ASME B16.5 A105 we 4 * 2 inch xs</v>
          </cell>
        </row>
        <row r="1969">
          <cell r="A1969">
            <v>15881</v>
          </cell>
          <cell r="B1969" t="str">
            <v>eccentric reducer ASME B16.5 A105 we 4 * 2 inch xxs</v>
          </cell>
        </row>
        <row r="1970">
          <cell r="A1970">
            <v>15882</v>
          </cell>
          <cell r="B1970" t="str">
            <v>eccentric reducer ASME B16.5 A105 we 4 * 2-1/2 inch std</v>
          </cell>
        </row>
        <row r="1971">
          <cell r="A1971">
            <v>15883</v>
          </cell>
          <cell r="B1971" t="str">
            <v>eccentric reducer ASME B16.5 A105 we 4 * 2-1/2 inch xs</v>
          </cell>
        </row>
        <row r="1972">
          <cell r="A1972">
            <v>15884</v>
          </cell>
          <cell r="B1972" t="str">
            <v>eccentric reducer ASME B16.5 A105 we 4 * 2-1/2 inch xxs</v>
          </cell>
        </row>
        <row r="1973">
          <cell r="A1973">
            <v>15885</v>
          </cell>
          <cell r="B1973" t="str">
            <v>eccentric reducer ASME B16.5 A105 we 4 * 3 inch std</v>
          </cell>
        </row>
        <row r="1974">
          <cell r="A1974">
            <v>15886</v>
          </cell>
          <cell r="B1974" t="str">
            <v>eccentric reducer ASME B16.5 A105 we 4 * 3 inch xs</v>
          </cell>
        </row>
        <row r="1975">
          <cell r="A1975">
            <v>15887</v>
          </cell>
          <cell r="B1975" t="str">
            <v>eccentric reducer ASME B16.5 A105 we 4 * 3 inch xxs</v>
          </cell>
        </row>
        <row r="1976">
          <cell r="A1976">
            <v>15888</v>
          </cell>
          <cell r="B1976" t="str">
            <v>eccentric reducer ASME B16.5 A105 we 6 * 12 inch sch 40</v>
          </cell>
        </row>
        <row r="1977">
          <cell r="A1977">
            <v>15889</v>
          </cell>
          <cell r="B1977" t="str">
            <v>eccentric reducer ASME B16.5 A105 we 6 * 2 inch std</v>
          </cell>
        </row>
        <row r="1978">
          <cell r="A1978">
            <v>15890</v>
          </cell>
          <cell r="B1978" t="str">
            <v>eccentric reducer ASME B16.5 A105 we 6 * 2 inch xs</v>
          </cell>
        </row>
        <row r="1979">
          <cell r="A1979">
            <v>15891</v>
          </cell>
          <cell r="B1979" t="str">
            <v>eccentric reducer ASME B16.5 A105 we 6 * 2 inch xxs</v>
          </cell>
        </row>
        <row r="1980">
          <cell r="A1980">
            <v>15892</v>
          </cell>
          <cell r="B1980" t="str">
            <v>eccentric reducer ASME B16.5 A105 we 6 * 2-1/2 inch std</v>
          </cell>
        </row>
        <row r="1981">
          <cell r="A1981">
            <v>15893</v>
          </cell>
          <cell r="B1981" t="str">
            <v>eccentric reducer ASME B16.5 A105 we 6 * 2-1/2 inch xs</v>
          </cell>
        </row>
        <row r="1982">
          <cell r="A1982">
            <v>15894</v>
          </cell>
          <cell r="B1982" t="str">
            <v>eccentric reducer ASME B16.5 A105 we 6 * 2-1/2 inch xxs</v>
          </cell>
        </row>
        <row r="1983">
          <cell r="A1983">
            <v>15895</v>
          </cell>
          <cell r="B1983" t="str">
            <v>eccentric reducer ASME B16.5 A105 we 6 * 3 inch std</v>
          </cell>
        </row>
        <row r="1984">
          <cell r="A1984">
            <v>15896</v>
          </cell>
          <cell r="B1984" t="str">
            <v>eccentric reducer ASME B16.5 A105 we 6 * 3 inch xs</v>
          </cell>
        </row>
        <row r="1985">
          <cell r="A1985">
            <v>15897</v>
          </cell>
          <cell r="B1985" t="str">
            <v>eccentric reducer ASME B16.5 A105 we 6 * 3 inch xxs</v>
          </cell>
        </row>
        <row r="1986">
          <cell r="A1986">
            <v>15898</v>
          </cell>
          <cell r="B1986" t="str">
            <v>eccentric reducer ASME B16.5 A105 we 6 * 4 inch std</v>
          </cell>
        </row>
        <row r="1987">
          <cell r="A1987">
            <v>15899</v>
          </cell>
          <cell r="B1987" t="str">
            <v>eccentric reducer ASME B16.5 A105 we 6 * 4 inch xs</v>
          </cell>
        </row>
        <row r="1988">
          <cell r="A1988">
            <v>15900</v>
          </cell>
          <cell r="B1988" t="str">
            <v>eccentric reducer ASME B16.5 A105 we 6 * 4 inch xxs</v>
          </cell>
        </row>
        <row r="1989">
          <cell r="A1989">
            <v>15901</v>
          </cell>
          <cell r="B1989" t="str">
            <v>eccentric reducer ASME B16.5 A105 we 8 * 2 inch std</v>
          </cell>
        </row>
        <row r="1990">
          <cell r="A1990">
            <v>15902</v>
          </cell>
          <cell r="B1990" t="str">
            <v>eccentric reducer ASME B16.5 A105 we 8 * 2 inch xs</v>
          </cell>
        </row>
        <row r="1991">
          <cell r="A1991">
            <v>15903</v>
          </cell>
          <cell r="B1991" t="str">
            <v>eccentric reducer ASME B16.5 A105 we 8 * 2 inch xxs</v>
          </cell>
        </row>
        <row r="1992">
          <cell r="A1992">
            <v>15904</v>
          </cell>
          <cell r="B1992" t="str">
            <v>eccentric reducer ASME B16.5 A105 we 8 * 3 inch std</v>
          </cell>
        </row>
        <row r="1993">
          <cell r="A1993">
            <v>15905</v>
          </cell>
          <cell r="B1993" t="str">
            <v>eccentric reducer ASME B16.5 A105 we 8 * 3 inch xs</v>
          </cell>
        </row>
        <row r="1994">
          <cell r="A1994">
            <v>15906</v>
          </cell>
          <cell r="B1994" t="str">
            <v>eccentric reducer ASME B16.5 A105 we 8 * 3 inch xxs</v>
          </cell>
        </row>
        <row r="1995">
          <cell r="A1995">
            <v>15907</v>
          </cell>
          <cell r="B1995" t="str">
            <v>eccentric reducer ASME B16.5 A105 we 8 * 4 inch std</v>
          </cell>
        </row>
        <row r="1996">
          <cell r="A1996">
            <v>15908</v>
          </cell>
          <cell r="B1996" t="str">
            <v>eccentric reducer ASME B16.5 A105 we 8 * 4 inch xs</v>
          </cell>
        </row>
        <row r="1997">
          <cell r="A1997">
            <v>15909</v>
          </cell>
          <cell r="B1997" t="str">
            <v>eccentric reducer ASME B16.5 A105 we 8 * 4 inch xxs</v>
          </cell>
        </row>
        <row r="1998">
          <cell r="A1998">
            <v>15910</v>
          </cell>
          <cell r="B1998" t="str">
            <v>eccentric reducer ASME B16.5 A105 we 8 * 6 inch std</v>
          </cell>
        </row>
        <row r="1999">
          <cell r="A1999">
            <v>15911</v>
          </cell>
          <cell r="B1999" t="str">
            <v>eccentric reducer ASME B16.5 A105 we 8 * 6 inch xs</v>
          </cell>
        </row>
        <row r="2000">
          <cell r="A2000">
            <v>15912</v>
          </cell>
          <cell r="B2000" t="str">
            <v>eccentric reducer ASME B16.5 A105 we 8 * 6 inch xxs</v>
          </cell>
        </row>
        <row r="2001">
          <cell r="A2001">
            <v>15915</v>
          </cell>
          <cell r="B2001" t="str">
            <v>hexagonal nipple 1 inch se npt #3000</v>
          </cell>
        </row>
        <row r="2002">
          <cell r="A2002">
            <v>15916</v>
          </cell>
          <cell r="B2002" t="str">
            <v>hexagonal nipple 1 inch se npt #6000</v>
          </cell>
        </row>
        <row r="2003">
          <cell r="A2003">
            <v>15919</v>
          </cell>
          <cell r="B2003" t="str">
            <v>hexagonal nipple 1/2 inch se npt #3000</v>
          </cell>
        </row>
        <row r="2004">
          <cell r="A2004">
            <v>15920</v>
          </cell>
          <cell r="B2004" t="str">
            <v>hexagonal nipple 1/2 inch se npt #6000</v>
          </cell>
        </row>
        <row r="2005">
          <cell r="A2005">
            <v>15923</v>
          </cell>
          <cell r="B2005" t="str">
            <v>hexagonal nipple 1/4 inch se npt #3000</v>
          </cell>
        </row>
        <row r="2006">
          <cell r="A2006">
            <v>15924</v>
          </cell>
          <cell r="B2006" t="str">
            <v>hexagonal nipple 1/4 inch se npt #6000</v>
          </cell>
        </row>
        <row r="2007">
          <cell r="A2007">
            <v>15927</v>
          </cell>
          <cell r="B2007" t="str">
            <v>hexagonal nipple 1/8 inch se npt #3000</v>
          </cell>
        </row>
        <row r="2008">
          <cell r="A2008">
            <v>15928</v>
          </cell>
          <cell r="B2008" t="str">
            <v>hexagonal nipple 1/8 inch se npt #6000</v>
          </cell>
        </row>
        <row r="2009">
          <cell r="A2009">
            <v>15931</v>
          </cell>
          <cell r="B2009" t="str">
            <v>hexagonal nipple 1-1/2 inch se npt #3000</v>
          </cell>
        </row>
        <row r="2010">
          <cell r="A2010">
            <v>15932</v>
          </cell>
          <cell r="B2010" t="str">
            <v>hexagonal nipple 1-1/2 inch se npt #6000</v>
          </cell>
        </row>
        <row r="2011">
          <cell r="A2011">
            <v>15935</v>
          </cell>
          <cell r="B2011" t="str">
            <v>hexagonal nipple 1-1/2 inch se npt #3000</v>
          </cell>
        </row>
        <row r="2012">
          <cell r="A2012">
            <v>15936</v>
          </cell>
          <cell r="B2012" t="str">
            <v>hexagonal nipple 1-1/4 inch se npt #6000</v>
          </cell>
        </row>
        <row r="2013">
          <cell r="A2013">
            <v>15939</v>
          </cell>
          <cell r="B2013" t="str">
            <v>hexagonal nipple 1-3/4 inch se npt #3000</v>
          </cell>
        </row>
        <row r="2014">
          <cell r="A2014">
            <v>15940</v>
          </cell>
          <cell r="B2014" t="str">
            <v>hexagonal nipple 1-3/4 inch se npt #6000</v>
          </cell>
        </row>
        <row r="2015">
          <cell r="A2015">
            <v>15943</v>
          </cell>
          <cell r="B2015" t="str">
            <v>hexagonal nipple 2 inch se npt #3000</v>
          </cell>
        </row>
        <row r="2016">
          <cell r="A2016">
            <v>15944</v>
          </cell>
          <cell r="B2016" t="str">
            <v>hexagonal nipple 2 inch se npt #6000</v>
          </cell>
        </row>
        <row r="2017">
          <cell r="A2017">
            <v>15945</v>
          </cell>
          <cell r="B2017" t="str">
            <v>hexagonal nipple 2-1/2 inch se npt #3000</v>
          </cell>
        </row>
        <row r="2018">
          <cell r="A2018">
            <v>15946</v>
          </cell>
          <cell r="B2018" t="str">
            <v>hexagonal nipple 3 inch galv. se npt #3000</v>
          </cell>
        </row>
        <row r="2019">
          <cell r="A2019">
            <v>15947</v>
          </cell>
          <cell r="B2019" t="str">
            <v>hexagonal nipple 3 inch se npt #3000</v>
          </cell>
        </row>
        <row r="2020">
          <cell r="A2020">
            <v>15950</v>
          </cell>
          <cell r="B2020" t="str">
            <v>hexagonal nipple 3/4 inch se npt #3000</v>
          </cell>
        </row>
        <row r="2021">
          <cell r="A2021">
            <v>15951</v>
          </cell>
          <cell r="B2021" t="str">
            <v>hexagonal nipple 3/4 inch se npt #6000</v>
          </cell>
        </row>
        <row r="2022">
          <cell r="A2022">
            <v>15954</v>
          </cell>
          <cell r="B2022" t="str">
            <v>hexagonal nipple 3/8 inch se npt #3000</v>
          </cell>
        </row>
        <row r="2023">
          <cell r="A2023">
            <v>15955</v>
          </cell>
          <cell r="B2023" t="str">
            <v>hexagonal nipple 3/8 inch se npt #6000</v>
          </cell>
        </row>
        <row r="2024">
          <cell r="A2024">
            <v>15956</v>
          </cell>
          <cell r="B2024" t="str">
            <v>nipple 1 inch * 100mm se npt #3000</v>
          </cell>
        </row>
        <row r="2025">
          <cell r="A2025">
            <v>15957</v>
          </cell>
          <cell r="B2025" t="str">
            <v>nipple 1 inch * 80 mm sch.40</v>
          </cell>
        </row>
        <row r="2026">
          <cell r="A2026">
            <v>15958</v>
          </cell>
          <cell r="B2026" t="str">
            <v>nipple 1/2 inch * 100mm se npt #3000</v>
          </cell>
        </row>
        <row r="2027">
          <cell r="A2027">
            <v>15959</v>
          </cell>
          <cell r="B2027" t="str">
            <v>nipple 1 inch * 150 mm sch.40</v>
          </cell>
        </row>
        <row r="2028">
          <cell r="A2028">
            <v>15960</v>
          </cell>
          <cell r="B2028" t="str">
            <v>nipple 1/2 inch * 50 mm, sch.40, npt</v>
          </cell>
        </row>
        <row r="2029">
          <cell r="A2029">
            <v>15961</v>
          </cell>
          <cell r="B2029" t="str">
            <v>nipple 1/2 inch * 80 mm sch.40,</v>
          </cell>
        </row>
        <row r="2030">
          <cell r="A2030">
            <v>15962</v>
          </cell>
          <cell r="B2030" t="str">
            <v>nipple 1/4 inch * 100mm se npt #3000</v>
          </cell>
        </row>
        <row r="2031">
          <cell r="A2031">
            <v>15963</v>
          </cell>
          <cell r="B2031" t="str">
            <v>nipple 1/8 inch * 100mm se npt #3000</v>
          </cell>
        </row>
        <row r="2032">
          <cell r="A2032">
            <v>15964</v>
          </cell>
          <cell r="B2032" t="str">
            <v>nipple 1-1/2 inch * 100mm se npt #3000</v>
          </cell>
        </row>
        <row r="2033">
          <cell r="A2033">
            <v>15965</v>
          </cell>
          <cell r="B2033" t="str">
            <v>nipple 1-1/4 inch * 100mm se npt #3000</v>
          </cell>
        </row>
        <row r="2034">
          <cell r="A2034">
            <v>15966</v>
          </cell>
          <cell r="B2034" t="str">
            <v>nipple 1-3/4 inch * 100mm se npt #3000</v>
          </cell>
        </row>
        <row r="2035">
          <cell r="A2035">
            <v>15967</v>
          </cell>
          <cell r="B2035" t="str">
            <v>nipple 2 inch * 100mm se npt #3000</v>
          </cell>
        </row>
        <row r="2036">
          <cell r="A2036">
            <v>15968</v>
          </cell>
          <cell r="B2036" t="str">
            <v>nipple 2 inch * 150 mm npt</v>
          </cell>
        </row>
        <row r="2037">
          <cell r="A2037">
            <v>15969</v>
          </cell>
          <cell r="B2037" t="str">
            <v>nipple 2-1/2 inch * 100mm se npt</v>
          </cell>
        </row>
        <row r="2038">
          <cell r="A2038">
            <v>15970</v>
          </cell>
          <cell r="B2038" t="str">
            <v>nipple 3 inch * 100mm se npt #3000</v>
          </cell>
        </row>
        <row r="2039">
          <cell r="A2039">
            <v>15971</v>
          </cell>
          <cell r="B2039" t="str">
            <v>nipple 3 inch * 150 mm npt</v>
          </cell>
        </row>
        <row r="2040">
          <cell r="A2040">
            <v>15972</v>
          </cell>
          <cell r="B2040" t="str">
            <v>nipple 3/4 inch * 100mm se npt #3000</v>
          </cell>
        </row>
        <row r="2041">
          <cell r="A2041">
            <v>15973</v>
          </cell>
          <cell r="B2041" t="str">
            <v>nipple 3/4 inch * 80 mm sch.40</v>
          </cell>
        </row>
        <row r="2042">
          <cell r="A2042">
            <v>15974</v>
          </cell>
          <cell r="B2042" t="str">
            <v>nipple 3/8 inch * 100mm se npt #3000</v>
          </cell>
        </row>
        <row r="2043">
          <cell r="A2043">
            <v>15975</v>
          </cell>
          <cell r="B2043" t="str">
            <v>reducing hexagonal nipple 1 inch * 1/2 inch se npt #3000</v>
          </cell>
        </row>
        <row r="2044">
          <cell r="A2044">
            <v>15976</v>
          </cell>
          <cell r="B2044" t="str">
            <v>reducing hexagonal nipple 1 inch * 1/2 inch se npt #6000</v>
          </cell>
        </row>
        <row r="2045">
          <cell r="A2045">
            <v>15977</v>
          </cell>
          <cell r="B2045" t="str">
            <v>reducing hexagonal nipple 1 inch * 1/4 inch se npt #3000</v>
          </cell>
        </row>
        <row r="2046">
          <cell r="A2046">
            <v>15978</v>
          </cell>
          <cell r="B2046" t="str">
            <v>reducing hexagonal nipple 1 inch * 1/4 inch se npt #6000</v>
          </cell>
        </row>
        <row r="2047">
          <cell r="A2047">
            <v>15979</v>
          </cell>
          <cell r="B2047" t="str">
            <v>reducing hexagonal nipple 1 inch * 1/8 inch se npt #3000</v>
          </cell>
        </row>
        <row r="2048">
          <cell r="A2048">
            <v>15980</v>
          </cell>
          <cell r="B2048" t="str">
            <v>reducing hexagonal nipple 1 inch * 1/8 inch se npt #6000</v>
          </cell>
        </row>
        <row r="2049">
          <cell r="A2049">
            <v>15981</v>
          </cell>
          <cell r="B2049" t="str">
            <v>reducing hexagonal nipple 1 inch * 3/4 inch se npt #3000</v>
          </cell>
        </row>
        <row r="2050">
          <cell r="A2050">
            <v>15982</v>
          </cell>
          <cell r="B2050" t="str">
            <v>reducing hexagonal nipple 1 inch * 3/4 inch se npt #6000</v>
          </cell>
        </row>
        <row r="2051">
          <cell r="A2051">
            <v>15983</v>
          </cell>
          <cell r="B2051" t="str">
            <v>reducing hexagonal nipple 1 inch * 3/8 inch se npt #3000</v>
          </cell>
        </row>
        <row r="2052">
          <cell r="A2052">
            <v>15984</v>
          </cell>
          <cell r="B2052" t="str">
            <v>reducing hexagonal nipple 1 inch * 3/8 inch se npt #6000</v>
          </cell>
        </row>
        <row r="2053">
          <cell r="A2053">
            <v>15985</v>
          </cell>
          <cell r="B2053" t="str">
            <v>reducing hexagonal nipple 1/2 inch * 1/4 inch se npt #3000</v>
          </cell>
        </row>
        <row r="2054">
          <cell r="A2054">
            <v>15986</v>
          </cell>
          <cell r="B2054" t="str">
            <v>reducing hexagonal nipple 1/2 inch * 1/4 inch se npt #6000</v>
          </cell>
        </row>
        <row r="2055">
          <cell r="A2055">
            <v>15987</v>
          </cell>
          <cell r="B2055" t="str">
            <v>reducing hexagonal nipple 1/2 inch * 1/8 inch se npt #3000</v>
          </cell>
        </row>
        <row r="2056">
          <cell r="A2056">
            <v>15988</v>
          </cell>
          <cell r="B2056" t="str">
            <v>reducing hexagonal nipple 1/2 inch * 1/8 inch se npt #6000</v>
          </cell>
        </row>
        <row r="2057">
          <cell r="A2057">
            <v>15989</v>
          </cell>
          <cell r="B2057" t="str">
            <v>reducing hexagonal nipple 1/2 inch * 3/8 inch se npt #3000</v>
          </cell>
        </row>
        <row r="2058">
          <cell r="A2058">
            <v>15990</v>
          </cell>
          <cell r="B2058" t="str">
            <v>reducing hexagonal nipple 1/2 inch * 3/8 inch se npt #6000</v>
          </cell>
        </row>
        <row r="2059">
          <cell r="A2059">
            <v>15991</v>
          </cell>
          <cell r="B2059" t="str">
            <v>reducing hexagonal nipple 1/4 inch * 1/8 inch se npt #3000</v>
          </cell>
        </row>
        <row r="2060">
          <cell r="A2060">
            <v>15992</v>
          </cell>
          <cell r="B2060" t="str">
            <v>reducing hexagonal nipple 1-1/2 inch * 1 inch se npt #3000</v>
          </cell>
        </row>
        <row r="2061">
          <cell r="A2061">
            <v>15993</v>
          </cell>
          <cell r="B2061" t="str">
            <v>reducing hexagonal nipple 1-1/2 inch * 1 inch se npt #6000</v>
          </cell>
        </row>
        <row r="2062">
          <cell r="A2062">
            <v>15994</v>
          </cell>
          <cell r="B2062" t="str">
            <v>reducing hexagonal nipple 1-1/2 inch * 1/2 inch se npt #3000</v>
          </cell>
        </row>
        <row r="2063">
          <cell r="A2063">
            <v>15995</v>
          </cell>
          <cell r="B2063" t="str">
            <v>reducing hexagonal nipple 1-1/2 inch * 1/2 inch se npt #6000</v>
          </cell>
        </row>
        <row r="2064">
          <cell r="A2064">
            <v>15996</v>
          </cell>
          <cell r="B2064" t="str">
            <v>reducing hexagonal nipple 1-1/2 inch * 1-1/4 inch se npt #3000</v>
          </cell>
        </row>
        <row r="2065">
          <cell r="A2065">
            <v>15997</v>
          </cell>
          <cell r="B2065" t="str">
            <v>reducing hexagonal nipple 1-1/2 inch * 1-1/4 inch se npt #6000</v>
          </cell>
        </row>
        <row r="2066">
          <cell r="A2066">
            <v>15998</v>
          </cell>
          <cell r="B2066" t="str">
            <v>reducing hexagonal nipple 1-1/2 inch * 3/4 inch se npt #3000</v>
          </cell>
        </row>
        <row r="2067">
          <cell r="A2067">
            <v>15999</v>
          </cell>
          <cell r="B2067" t="str">
            <v>reducing hexagonal nipple 1-1/2 inch * 3/4 inch se npt #6000</v>
          </cell>
        </row>
        <row r="2068">
          <cell r="A2068">
            <v>16000</v>
          </cell>
          <cell r="B2068" t="str">
            <v>reducing hexagonal nipple 1-1/4 inch * 1 inch se npt #3000</v>
          </cell>
        </row>
        <row r="2069">
          <cell r="A2069">
            <v>16001</v>
          </cell>
          <cell r="B2069" t="str">
            <v>reducing hexagonal nipple 1-1/4 inch * 1 inch se npt #6000</v>
          </cell>
        </row>
        <row r="2070">
          <cell r="A2070">
            <v>16002</v>
          </cell>
          <cell r="B2070" t="str">
            <v>reducing hexagonal nipple 1-1/4 inch * 1/2 inch se npt #3000</v>
          </cell>
        </row>
        <row r="2071">
          <cell r="A2071">
            <v>16003</v>
          </cell>
          <cell r="B2071" t="str">
            <v>reducing hexagonal nipple 1-1/4 inch * 1/2 inch se npt #6000</v>
          </cell>
        </row>
        <row r="2072">
          <cell r="A2072">
            <v>16004</v>
          </cell>
          <cell r="B2072" t="str">
            <v>reducing hexagonal nipple 1-1/4 inch * 1/4 inch se npt #3000</v>
          </cell>
        </row>
        <row r="2073">
          <cell r="A2073">
            <v>16005</v>
          </cell>
          <cell r="B2073" t="str">
            <v>reducing hexagonal nipple 1-1/4 inch * 1/4 inch se npt #6000</v>
          </cell>
        </row>
        <row r="2074">
          <cell r="A2074">
            <v>16006</v>
          </cell>
          <cell r="B2074" t="str">
            <v>reducing hexagonal nipple 1-1/4 inch * 3/4 inch se npt #3000</v>
          </cell>
        </row>
        <row r="2075">
          <cell r="A2075">
            <v>16007</v>
          </cell>
          <cell r="B2075" t="str">
            <v>reducing hexagonal nipple 1-1/4 inch * 3/4 inch se npt #6000</v>
          </cell>
        </row>
        <row r="2076">
          <cell r="A2076">
            <v>16008</v>
          </cell>
          <cell r="B2076" t="str">
            <v>reducing hexagonal nipple 1-3/4 inch * 1 inch se npt #3000</v>
          </cell>
        </row>
        <row r="2077">
          <cell r="A2077">
            <v>16009</v>
          </cell>
          <cell r="B2077" t="str">
            <v>reducing hexagonal nipple 1-3/4 inch * 1 inch se npt #6000</v>
          </cell>
        </row>
        <row r="2078">
          <cell r="A2078">
            <v>16010</v>
          </cell>
          <cell r="B2078" t="str">
            <v>reducing hexagonal nipple 1-3/4 inch * 1/2 inch se npt #3000</v>
          </cell>
        </row>
        <row r="2079">
          <cell r="A2079">
            <v>16011</v>
          </cell>
          <cell r="B2079" t="str">
            <v>reducing hexagonal nipple 1-3/4 inch * 1/2 inch se npt #6000</v>
          </cell>
        </row>
        <row r="2080">
          <cell r="A2080">
            <v>16012</v>
          </cell>
          <cell r="B2080" t="str">
            <v>reducing hexagonal nipple 1-3/4 inch * 1-1/2 inch se npt #3000</v>
          </cell>
        </row>
        <row r="2081">
          <cell r="A2081">
            <v>16013</v>
          </cell>
          <cell r="B2081" t="str">
            <v>reducing hexagonal nipple 1-3/4 inch * 1-1/2 inch se npt #6000</v>
          </cell>
        </row>
        <row r="2082">
          <cell r="A2082">
            <v>16014</v>
          </cell>
          <cell r="B2082" t="str">
            <v>reducing hexagonal nipple 1-3/4 inch * 1-1/4 inch se npt #3000</v>
          </cell>
        </row>
        <row r="2083">
          <cell r="A2083">
            <v>16015</v>
          </cell>
          <cell r="B2083" t="str">
            <v>reducing hexagonal nipple 1-3/4 inch * 1-1/4 inch se npt #6000</v>
          </cell>
        </row>
        <row r="2084">
          <cell r="A2084">
            <v>16016</v>
          </cell>
          <cell r="B2084" t="str">
            <v>reducing hexagonal nipple 1-3/4 inch * 3/4 inch se npt #3000</v>
          </cell>
        </row>
        <row r="2085">
          <cell r="A2085">
            <v>16017</v>
          </cell>
          <cell r="B2085" t="str">
            <v>reducing hexagonal nipple 1-3/4 inch * 3/4 inch se npt #6000</v>
          </cell>
        </row>
        <row r="2086">
          <cell r="A2086">
            <v>16018</v>
          </cell>
          <cell r="B2086" t="str">
            <v>reducing hexagonal nipple 2 inch * 1 inch se npt #3000</v>
          </cell>
        </row>
        <row r="2087">
          <cell r="A2087">
            <v>16019</v>
          </cell>
          <cell r="B2087" t="str">
            <v>reducing hexagonal nipple 2 inch * 1 inch se npt #6000</v>
          </cell>
        </row>
        <row r="2088">
          <cell r="A2088">
            <v>16020</v>
          </cell>
          <cell r="B2088" t="str">
            <v>reducing hexagonal nipple 2 inch * 1/2 inch se npt #3000</v>
          </cell>
        </row>
        <row r="2089">
          <cell r="A2089">
            <v>16021</v>
          </cell>
          <cell r="B2089" t="str">
            <v>reducing hexagonal nipple 2 inch * 1/2 inch se npt #6000</v>
          </cell>
        </row>
        <row r="2090">
          <cell r="A2090">
            <v>16022</v>
          </cell>
          <cell r="B2090" t="str">
            <v>reducing hexagonal nipple 2 inch * 1-1/2 inch se npt #3000</v>
          </cell>
        </row>
        <row r="2091">
          <cell r="A2091">
            <v>16023</v>
          </cell>
          <cell r="B2091" t="str">
            <v>reducing hexagonal nipple 2 inch * 1-1/2 inch se npt #6000</v>
          </cell>
        </row>
        <row r="2092">
          <cell r="A2092">
            <v>16024</v>
          </cell>
          <cell r="B2092" t="str">
            <v>reducing hexagonal nipple 2 inch * 1-1/4 inch se npt #3000</v>
          </cell>
        </row>
        <row r="2093">
          <cell r="A2093">
            <v>16025</v>
          </cell>
          <cell r="B2093" t="str">
            <v>reducing hexagonal nipple 2 inch * 1-1/4 inch se npt #6000</v>
          </cell>
        </row>
        <row r="2094">
          <cell r="A2094">
            <v>16026</v>
          </cell>
          <cell r="B2094" t="str">
            <v>reducing hexagonal nipple 2 inch * 1-3/4 inch se npt #3000</v>
          </cell>
        </row>
        <row r="2095">
          <cell r="A2095">
            <v>16027</v>
          </cell>
          <cell r="B2095" t="str">
            <v>reducing hexagonal nipple 2 inch * 1-3/4 inch se npt #6000</v>
          </cell>
        </row>
        <row r="2096">
          <cell r="A2096">
            <v>16028</v>
          </cell>
          <cell r="B2096" t="str">
            <v>reducing hexagonal nipple 2 inch * 3/4 inch se npt #3000</v>
          </cell>
        </row>
        <row r="2097">
          <cell r="A2097">
            <v>16029</v>
          </cell>
          <cell r="B2097" t="str">
            <v>reducing hexagonal nipple 2 inch * 3/4 inch se npt #6000</v>
          </cell>
        </row>
        <row r="2098">
          <cell r="A2098">
            <v>16030</v>
          </cell>
          <cell r="B2098" t="str">
            <v>reducing hexagonal nipple 2-1/2 inch * 1 inch se npt #3000</v>
          </cell>
        </row>
        <row r="2099">
          <cell r="A2099">
            <v>16031</v>
          </cell>
          <cell r="B2099" t="str">
            <v>reducing hexagonal nipple 2-1/2 inch * 1-1/2 inch se npt #3000</v>
          </cell>
        </row>
        <row r="2100">
          <cell r="A2100">
            <v>16032</v>
          </cell>
          <cell r="B2100" t="str">
            <v>reducing hexagonal nipple 2-1/2 inch * 1-1/4 inch se npt #3000</v>
          </cell>
        </row>
        <row r="2101">
          <cell r="A2101">
            <v>16033</v>
          </cell>
          <cell r="B2101" t="str">
            <v>reducing hexagonal nipple 2-1/2 inch * 1-3/4 inch se npt #3000</v>
          </cell>
        </row>
        <row r="2102">
          <cell r="A2102">
            <v>16034</v>
          </cell>
          <cell r="B2102" t="str">
            <v>reducing hexagonal nipple 2-1/2 inch * 2 inch se npt #3000</v>
          </cell>
        </row>
        <row r="2103">
          <cell r="A2103">
            <v>16035</v>
          </cell>
          <cell r="B2103" t="str">
            <v>reducing hexagonal nipple 3 inch * 1 inch se npt #3000</v>
          </cell>
        </row>
        <row r="2104">
          <cell r="A2104">
            <v>16036</v>
          </cell>
          <cell r="B2104" t="str">
            <v>reducing hexagonal nipple 3 inch * 1-1/2 inch se npt #3000</v>
          </cell>
        </row>
        <row r="2105">
          <cell r="A2105">
            <v>16037</v>
          </cell>
          <cell r="B2105" t="str">
            <v>reducing hexagonal nipple 3 inch * 1-1/4 inch se npt #3000</v>
          </cell>
        </row>
        <row r="2106">
          <cell r="A2106">
            <v>16038</v>
          </cell>
          <cell r="B2106" t="str">
            <v>reducing hexagonal nipple 3 inch * 1-3/4 inch se npt #3000</v>
          </cell>
        </row>
        <row r="2107">
          <cell r="A2107">
            <v>16039</v>
          </cell>
          <cell r="B2107" t="str">
            <v>reducing hexagonal nipple 3 inch * 2 inch se npt #3000</v>
          </cell>
        </row>
        <row r="2108">
          <cell r="A2108">
            <v>16040</v>
          </cell>
          <cell r="B2108" t="str">
            <v>reducing hexagonal nipple 3 inch * 2-1/2 inch se npt #3000</v>
          </cell>
        </row>
        <row r="2109">
          <cell r="A2109">
            <v>16041</v>
          </cell>
          <cell r="B2109" t="str">
            <v>reducing hexagonal nipple 3/4 inch * 1/2 inch se npt #3000</v>
          </cell>
        </row>
        <row r="2110">
          <cell r="A2110">
            <v>16042</v>
          </cell>
          <cell r="B2110" t="str">
            <v>reducing hexagonal nipple 3/4 inch * 1/2 inch se npt #6000</v>
          </cell>
        </row>
        <row r="2111">
          <cell r="A2111">
            <v>16043</v>
          </cell>
          <cell r="B2111" t="str">
            <v>reducing hexagonal nipple 3/4 inch * 1/4 inch se npt #3000</v>
          </cell>
        </row>
        <row r="2112">
          <cell r="A2112">
            <v>16044</v>
          </cell>
          <cell r="B2112" t="str">
            <v>reducing hexagonal nipple 3/4 inch * 1/4 inch se npt #6000</v>
          </cell>
        </row>
        <row r="2113">
          <cell r="A2113">
            <v>16045</v>
          </cell>
          <cell r="B2113" t="str">
            <v>reducing hexagonal nipple 3/4 inch * 1/8 inch se npt #3000</v>
          </cell>
        </row>
        <row r="2114">
          <cell r="A2114">
            <v>16046</v>
          </cell>
          <cell r="B2114" t="str">
            <v>reducing hexagonal nipple 3/4 inch * 1/8 inch se npt #6000</v>
          </cell>
        </row>
        <row r="2115">
          <cell r="A2115">
            <v>16047</v>
          </cell>
          <cell r="B2115" t="str">
            <v>reducing hexagonal nipple 3/4 inch * 3/8 inch se npt #3000</v>
          </cell>
        </row>
        <row r="2116">
          <cell r="A2116">
            <v>16048</v>
          </cell>
          <cell r="B2116" t="str">
            <v>reducing hexagonal nipple 3/4 inch * 3/8 inch se npt #6000</v>
          </cell>
        </row>
        <row r="2117">
          <cell r="A2117">
            <v>16049</v>
          </cell>
          <cell r="B2117" t="str">
            <v>reducing hexagonal nipple 3/8 inch * 1/4 inch se npt #3000</v>
          </cell>
        </row>
        <row r="2118">
          <cell r="A2118">
            <v>16050</v>
          </cell>
          <cell r="B2118" t="str">
            <v>reducing hexagonal nipple 3/8 inch * 1/8 inch se npt #3000</v>
          </cell>
        </row>
        <row r="2119">
          <cell r="A2119">
            <v>16051</v>
          </cell>
          <cell r="B2119" t="str">
            <v>reducing hexagonal nipple 4 inch * 1 inch se npt #3000</v>
          </cell>
        </row>
        <row r="2120">
          <cell r="A2120">
            <v>16052</v>
          </cell>
          <cell r="B2120" t="str">
            <v>reducing hexagonal nipple 4 inch * 1-1/2 inch se npt #3000</v>
          </cell>
        </row>
        <row r="2121">
          <cell r="A2121">
            <v>16053</v>
          </cell>
          <cell r="B2121" t="str">
            <v>reducing hexagonal nipple 4 inch * 1-1/4 inch se npt #3000</v>
          </cell>
        </row>
        <row r="2122">
          <cell r="A2122">
            <v>16054</v>
          </cell>
          <cell r="B2122" t="str">
            <v>reducing hexagonal nipple 4 inch * 1-3/4 inch se npt #3000</v>
          </cell>
        </row>
        <row r="2123">
          <cell r="A2123">
            <v>16055</v>
          </cell>
          <cell r="B2123" t="str">
            <v>reducing hexagonal nipple 4 inch * 2 inch se npt #3000</v>
          </cell>
        </row>
        <row r="2124">
          <cell r="A2124">
            <v>16056</v>
          </cell>
          <cell r="B2124" t="str">
            <v>reducing hexagonal nipple 4 inch * 2-1/2 inch se npt #3000</v>
          </cell>
        </row>
        <row r="2125">
          <cell r="A2125">
            <v>16057</v>
          </cell>
          <cell r="B2125" t="str">
            <v>reducing hexagonal nipple 4 inch * 3 inch se npt #3000</v>
          </cell>
        </row>
        <row r="2126">
          <cell r="A2126">
            <v>16058</v>
          </cell>
          <cell r="B2126" t="str">
            <v>ניפל 3 אינץ פלדה , SCH 80. אורך : 100 ממ - צד אחד מתוברג השני חלק לריתוך , NPT</v>
          </cell>
        </row>
        <row r="2127">
          <cell r="A2127">
            <v>16059</v>
          </cell>
          <cell r="B2127" t="str">
            <v>nipple 2" sch 80 L=150 m"m</v>
          </cell>
        </row>
        <row r="2128">
          <cell r="A2128">
            <v>16061</v>
          </cell>
          <cell r="B2128" t="str">
            <v>קוטל יתושים גדול בעל 2 נורות פלורסט 20W</v>
          </cell>
        </row>
        <row r="2129">
          <cell r="A2129">
            <v>16063</v>
          </cell>
          <cell r="B2129" t="str">
            <v>Heat Shrinkable Sleeve for three layers casing pipe 10 Inch</v>
          </cell>
        </row>
        <row r="2130">
          <cell r="A2130">
            <v>16064</v>
          </cell>
          <cell r="B2130" t="str">
            <v>Heat Shrinkable Tape 14 Inch for Plidco W+E for pipe 10 Inch</v>
          </cell>
        </row>
        <row r="2131">
          <cell r="A2131">
            <v>16065</v>
          </cell>
          <cell r="B2131" t="str">
            <v>Heat Shrinkable Tape for casing pipe csEM-F-1150/410-600, 30*16 inch</v>
          </cell>
        </row>
        <row r="2132">
          <cell r="A2132">
            <v>16066</v>
          </cell>
          <cell r="B2132" t="str">
            <v>Heat Shrinkable Tape Overflex Wide 100 mm Roll 15 m</v>
          </cell>
        </row>
        <row r="2133">
          <cell r="A2133">
            <v>16067</v>
          </cell>
          <cell r="B2133" t="str">
            <v>Heatshrinkable Tape Flexcladll Wide 100 mm Roll length 15 m</v>
          </cell>
        </row>
        <row r="2134">
          <cell r="A2134">
            <v>16068</v>
          </cell>
          <cell r="B2134" t="str">
            <v>Inner Layer Tape Adhesive 20 mils 6*200 Inch rolls black</v>
          </cell>
        </row>
        <row r="2135">
          <cell r="A2135">
            <v>16069</v>
          </cell>
          <cell r="B2135" t="str">
            <v>Inner Layer Tape Adhesive 20 mils 9*200 Inch rolls black</v>
          </cell>
        </row>
        <row r="2136">
          <cell r="A2136">
            <v>16070</v>
          </cell>
          <cell r="B2136" t="str">
            <v>Outer Layer Tape Adhesive 30 mils 6*200 Inch rolls white</v>
          </cell>
        </row>
        <row r="2137">
          <cell r="A2137">
            <v>16071</v>
          </cell>
          <cell r="B2137" t="str">
            <v>Outer Layer Tape Adhesive 30 mils 9*200 Inch rolls white</v>
          </cell>
        </row>
        <row r="2138">
          <cell r="A2138">
            <v>16072</v>
          </cell>
          <cell r="B2138" t="str">
            <v>Perp kit for damaged area less than 40*70 mm dim 40*170 mm with rounded corners</v>
          </cell>
        </row>
        <row r="2139">
          <cell r="A2139">
            <v>16073</v>
          </cell>
          <cell r="B2139" t="str">
            <v>Three Layer Field Joint Coating HTLP 60 For Pipe 10 Inch Wide 34 Inch</v>
          </cell>
        </row>
        <row r="2140">
          <cell r="A2140">
            <v>16074</v>
          </cell>
          <cell r="B2140" t="str">
            <v>Wrap around heat shrinkable sleeve for Carrier pipe 12 Inch casing pipe 24 Inch type CSEM-F 760/270-600</v>
          </cell>
        </row>
        <row r="2141">
          <cell r="A2141">
            <v>16075</v>
          </cell>
          <cell r="B2141" t="str">
            <v>סרט מסטיק</v>
          </cell>
        </row>
        <row r="2142">
          <cell r="A2142">
            <v>16077</v>
          </cell>
          <cell r="B2142" t="str">
            <v>ערכת נעילה למכסה מסנן מדגם Bandlock (TM 2) closure locking mechanism- plenty 10" #600</v>
          </cell>
        </row>
        <row r="2143">
          <cell r="A2143">
            <v>16078</v>
          </cell>
          <cell r="B2143" t="str">
            <v>ספוג בידוד עבור מדי צפיפות לצינור קוטר 8\3 אינץ</v>
          </cell>
        </row>
        <row r="2144">
          <cell r="A2144">
            <v>16079</v>
          </cell>
          <cell r="B2144" t="str">
            <v>סרט עטיפה לספוג בידוד עבור צנרת פלבמ</v>
          </cell>
        </row>
        <row r="2145">
          <cell r="A2145">
            <v>16080</v>
          </cell>
          <cell r="B2145" t="str">
            <v>סרט עטיפה שחור לצינור 8 אינץ 20 מטר אורך</v>
          </cell>
        </row>
        <row r="2146">
          <cell r="A2146">
            <v>16081</v>
          </cell>
          <cell r="B2146" t="str">
            <v>שרוול מתכווץ SHT-330</v>
          </cell>
        </row>
        <row r="2147">
          <cell r="A2147">
            <v>16083</v>
          </cell>
          <cell r="B2147" t="str">
            <v>שרוול מתכווץ 12*18 אינץ תוצרת RAYCHEM</v>
          </cell>
        </row>
        <row r="2148">
          <cell r="A2148">
            <v>16084</v>
          </cell>
          <cell r="B2148" t="str">
            <v>שרוול מתכווץ לצינור 12 אינץ HTLP 60 אורך 45 סמ</v>
          </cell>
        </row>
        <row r="2149">
          <cell r="A2149">
            <v>16085</v>
          </cell>
          <cell r="B2149" t="str">
            <v>שרוול מתכווץ לראשי צינור 6 אינץ</v>
          </cell>
        </row>
        <row r="2150">
          <cell r="A2150">
            <v>16086</v>
          </cell>
          <cell r="B2150" t="str">
            <v>16 Inch Plidco Hot Tapping + Saddle with 4 Inch 600 lb. ANSI flange cs A105d branch</v>
          </cell>
        </row>
        <row r="2151">
          <cell r="A2151">
            <v>16087</v>
          </cell>
          <cell r="B2151" t="str">
            <v>Plidco + flange cs A105 for 1.5Inch API pipe #150</v>
          </cell>
        </row>
        <row r="2152">
          <cell r="A2152">
            <v>16088</v>
          </cell>
          <cell r="B2152" t="str">
            <v>Plidco + flange cs A105 for 1.5Inch API pipe #300</v>
          </cell>
        </row>
        <row r="2153">
          <cell r="A2153">
            <v>16089</v>
          </cell>
          <cell r="B2153" t="str">
            <v>Plidco + flange cs A105 for 1.5Inch API pipe #600</v>
          </cell>
        </row>
        <row r="2154">
          <cell r="A2154">
            <v>16090</v>
          </cell>
          <cell r="B2154" t="str">
            <v>Plidco + flange cs A105 for 10Inch API pipe #150</v>
          </cell>
        </row>
        <row r="2155">
          <cell r="A2155">
            <v>16091</v>
          </cell>
          <cell r="B2155" t="str">
            <v>Plidco + flange cs A105 for 10Inch API pipe #300</v>
          </cell>
        </row>
        <row r="2156">
          <cell r="A2156">
            <v>16092</v>
          </cell>
          <cell r="B2156" t="str">
            <v>Plidco + flange cs A105 for 10Inch API pipe #600</v>
          </cell>
        </row>
        <row r="2157">
          <cell r="A2157">
            <v>16093</v>
          </cell>
          <cell r="B2157" t="str">
            <v>Plidco + flange cs A105 for 12Inch API pipe #150</v>
          </cell>
        </row>
        <row r="2158">
          <cell r="A2158">
            <v>16094</v>
          </cell>
          <cell r="B2158" t="str">
            <v>Plidco + flange cs A105 for 12Inch API pipe #300</v>
          </cell>
        </row>
        <row r="2159">
          <cell r="A2159">
            <v>16095</v>
          </cell>
          <cell r="B2159" t="str">
            <v>Plidco + flange cs A105 for 12Inch API pipe #600</v>
          </cell>
        </row>
        <row r="2160">
          <cell r="A2160">
            <v>16096</v>
          </cell>
          <cell r="B2160" t="str">
            <v>Plidco + flange cs A105 for 14Inch API pipe #150</v>
          </cell>
        </row>
        <row r="2161">
          <cell r="A2161">
            <v>16097</v>
          </cell>
          <cell r="B2161" t="str">
            <v>Plidco + flange cs A105 for 14Inch API pipe #300</v>
          </cell>
        </row>
        <row r="2162">
          <cell r="A2162">
            <v>16098</v>
          </cell>
          <cell r="B2162" t="str">
            <v>Plidco + flange cs A105 for 14Inch API pipe #600</v>
          </cell>
        </row>
        <row r="2163">
          <cell r="A2163">
            <v>16099</v>
          </cell>
          <cell r="B2163" t="str">
            <v>Plidco + flange cs A105 for 16Inch API pipe #150</v>
          </cell>
        </row>
        <row r="2164">
          <cell r="A2164">
            <v>16100</v>
          </cell>
          <cell r="B2164" t="str">
            <v>Plidco + flange cs A105 for 16Inch API pipe #300</v>
          </cell>
        </row>
        <row r="2165">
          <cell r="A2165">
            <v>16101</v>
          </cell>
          <cell r="B2165" t="str">
            <v>Plidco + flange cs A105 for 16Inch API pipe #600</v>
          </cell>
        </row>
        <row r="2166">
          <cell r="A2166">
            <v>16102</v>
          </cell>
          <cell r="B2166" t="str">
            <v>Plidco + flange cs A105 for 18Inch API pipe #150</v>
          </cell>
        </row>
        <row r="2167">
          <cell r="A2167">
            <v>16103</v>
          </cell>
          <cell r="B2167" t="str">
            <v>Plidco + flange cs A105 for 18Inch API pipe #300</v>
          </cell>
        </row>
        <row r="2168">
          <cell r="A2168">
            <v>16104</v>
          </cell>
          <cell r="B2168" t="str">
            <v>Plidco + flange cs A105 for 18Inch API pipe #600</v>
          </cell>
        </row>
        <row r="2169">
          <cell r="A2169">
            <v>16105</v>
          </cell>
          <cell r="B2169" t="str">
            <v>Plidco + flange cs A105 for 20Inch API pipe #150</v>
          </cell>
        </row>
        <row r="2170">
          <cell r="A2170">
            <v>16106</v>
          </cell>
          <cell r="B2170" t="str">
            <v>Plidco + flange cs A105 for 20Inch API pipe #300</v>
          </cell>
        </row>
        <row r="2171">
          <cell r="A2171">
            <v>16107</v>
          </cell>
          <cell r="B2171" t="str">
            <v>Plidco + flange cs A105 for 20Inch API pipe #600</v>
          </cell>
        </row>
        <row r="2172">
          <cell r="A2172">
            <v>16108</v>
          </cell>
          <cell r="B2172" t="str">
            <v>Plidco + flange cs A105 for 2Inch API pipe #150</v>
          </cell>
        </row>
        <row r="2173">
          <cell r="A2173">
            <v>16109</v>
          </cell>
          <cell r="B2173" t="str">
            <v>Plidco + flange cs A105 for 2Inch API pipe #300</v>
          </cell>
        </row>
        <row r="2174">
          <cell r="A2174">
            <v>16110</v>
          </cell>
          <cell r="B2174" t="str">
            <v>Plidco + flange cs A105 for 2Inch API pipe #600</v>
          </cell>
        </row>
        <row r="2175">
          <cell r="A2175">
            <v>16111</v>
          </cell>
          <cell r="B2175" t="str">
            <v>Plidco + flange cs A105 for 3Inch API pipe #150</v>
          </cell>
        </row>
        <row r="2176">
          <cell r="A2176">
            <v>16112</v>
          </cell>
          <cell r="B2176" t="str">
            <v>Plidco + flange cs A105 for 3Inch API pipe #300</v>
          </cell>
        </row>
        <row r="2177">
          <cell r="A2177">
            <v>16113</v>
          </cell>
          <cell r="B2177" t="str">
            <v>Plidco + flange cs A105 for 3Inch API pipe #600</v>
          </cell>
        </row>
        <row r="2178">
          <cell r="A2178">
            <v>16114</v>
          </cell>
          <cell r="B2178" t="str">
            <v>Plidco + flange cs A105 for 4Inch API pipe #150</v>
          </cell>
        </row>
        <row r="2179">
          <cell r="A2179">
            <v>16115</v>
          </cell>
          <cell r="B2179" t="str">
            <v>Plidco + flange cs A105 for 4Inch API pipe #300</v>
          </cell>
        </row>
        <row r="2180">
          <cell r="A2180">
            <v>16116</v>
          </cell>
          <cell r="B2180" t="str">
            <v>Plidco + flange cs A105 for 4Inch API pipe #600</v>
          </cell>
        </row>
        <row r="2181">
          <cell r="A2181">
            <v>16117</v>
          </cell>
          <cell r="B2181" t="str">
            <v>Plidco + flange cs A105 for 6Inch API pipe #150</v>
          </cell>
        </row>
        <row r="2182">
          <cell r="A2182">
            <v>16118</v>
          </cell>
          <cell r="B2182" t="str">
            <v>Plidco + flange cs A105 for 6Inch API pipe #300</v>
          </cell>
        </row>
        <row r="2183">
          <cell r="A2183">
            <v>16119</v>
          </cell>
          <cell r="B2183" t="str">
            <v>Plidco + flange cs A105 for 6Inch API pipe #600</v>
          </cell>
        </row>
        <row r="2184">
          <cell r="A2184">
            <v>16120</v>
          </cell>
          <cell r="B2184" t="str">
            <v>Plidco + flange cs A105 for 8Inch API pipe #150</v>
          </cell>
        </row>
        <row r="2185">
          <cell r="A2185">
            <v>16121</v>
          </cell>
          <cell r="B2185" t="str">
            <v>Plidco + flange cs A105 for 8Inch API pipe #300</v>
          </cell>
        </row>
        <row r="2186">
          <cell r="A2186">
            <v>16122</v>
          </cell>
          <cell r="B2186" t="str">
            <v>Plidco + flange cs A105 for 8Inch API pipe #600</v>
          </cell>
        </row>
        <row r="2187">
          <cell r="A2187">
            <v>16123</v>
          </cell>
          <cell r="B2187" t="str">
            <v>Plidco Sole + Mate Type B-B 3/8 Inch w.t. Material A-572-GR50 Length 120Inch with primer coating for pipe size 10 Inch P/N SM10-5919</v>
          </cell>
        </row>
        <row r="2188">
          <cell r="A2188">
            <v>16124</v>
          </cell>
          <cell r="B2188" t="str">
            <v>Plidco spleet + sleeve for 1.5Inch API pipe</v>
          </cell>
        </row>
        <row r="2189">
          <cell r="A2189">
            <v>16125</v>
          </cell>
          <cell r="B2189" t="str">
            <v>Plidco spleet + sleeve for 10Inch API pipe</v>
          </cell>
        </row>
        <row r="2190">
          <cell r="A2190">
            <v>16126</v>
          </cell>
          <cell r="B2190" t="str">
            <v>Plidco spleet + sleeve for 12Inch API pipe</v>
          </cell>
        </row>
        <row r="2191">
          <cell r="A2191">
            <v>16127</v>
          </cell>
          <cell r="B2191" t="str">
            <v>Plidco spleet + sleeve for 14Inch API pipe</v>
          </cell>
        </row>
        <row r="2192">
          <cell r="A2192">
            <v>16128</v>
          </cell>
          <cell r="B2192" t="str">
            <v>Plidco spleet + sleeve for 16Inch API pipe</v>
          </cell>
        </row>
        <row r="2193">
          <cell r="A2193">
            <v>16129</v>
          </cell>
          <cell r="B2193" t="str">
            <v>Plidco spleet + sleeve for 18Inch API pipe</v>
          </cell>
        </row>
        <row r="2194">
          <cell r="A2194">
            <v>16130</v>
          </cell>
          <cell r="B2194" t="str">
            <v>Plidco spleet + sleeve for 2.5Inch API pipe</v>
          </cell>
        </row>
        <row r="2195">
          <cell r="A2195">
            <v>16131</v>
          </cell>
          <cell r="B2195" t="str">
            <v>Plidco spleet + sleeve for 20Inch API pipe</v>
          </cell>
        </row>
        <row r="2196">
          <cell r="A2196">
            <v>16132</v>
          </cell>
          <cell r="B2196" t="str">
            <v>Plidco spleet + sleeve for 22Inch API pipe</v>
          </cell>
        </row>
        <row r="2197">
          <cell r="A2197">
            <v>16133</v>
          </cell>
          <cell r="B2197" t="str">
            <v>Plidco spleet + sleeve for 24 Inch API pipe</v>
          </cell>
        </row>
        <row r="2198">
          <cell r="A2198">
            <v>16134</v>
          </cell>
          <cell r="B2198" t="str">
            <v>Plidco spleet + sleeve for 26 Inch API pipe</v>
          </cell>
        </row>
        <row r="2199">
          <cell r="A2199">
            <v>16135</v>
          </cell>
          <cell r="B2199" t="str">
            <v>Plidco spleet + sleeve for 28Inch API pipe</v>
          </cell>
        </row>
        <row r="2200">
          <cell r="A2200">
            <v>16136</v>
          </cell>
          <cell r="B2200" t="str">
            <v>Plidco spleet + sleeve for 2Inch API pipe</v>
          </cell>
        </row>
        <row r="2201">
          <cell r="A2201">
            <v>16137</v>
          </cell>
          <cell r="B2201" t="str">
            <v>Plidco spleet + sleeve for 30Inch API pipe</v>
          </cell>
        </row>
        <row r="2202">
          <cell r="A2202">
            <v>16138</v>
          </cell>
          <cell r="B2202" t="str">
            <v>Plidco spleet + sleeve for 32Inch API pipe</v>
          </cell>
        </row>
        <row r="2203">
          <cell r="A2203">
            <v>16139</v>
          </cell>
          <cell r="B2203" t="str">
            <v>Plidco spleet + sleeve for 34Inch API pipe</v>
          </cell>
        </row>
        <row r="2204">
          <cell r="A2204">
            <v>16140</v>
          </cell>
          <cell r="B2204" t="str">
            <v>Plidco spleet + sleeve for 36Inch API pipe</v>
          </cell>
        </row>
        <row r="2205">
          <cell r="A2205">
            <v>16141</v>
          </cell>
          <cell r="B2205" t="str">
            <v>Plidco spleet + sleeve for 3Inch API pipe</v>
          </cell>
        </row>
        <row r="2206">
          <cell r="A2206">
            <v>16142</v>
          </cell>
          <cell r="B2206" t="str">
            <v>Plidco spleet + sleeve for 4Inch API pipe</v>
          </cell>
        </row>
        <row r="2207">
          <cell r="A2207">
            <v>16143</v>
          </cell>
          <cell r="B2207" t="str">
            <v>Plidco spleet + sleeve for 6Inch API pipe</v>
          </cell>
        </row>
        <row r="2208">
          <cell r="A2208">
            <v>16144</v>
          </cell>
          <cell r="B2208" t="str">
            <v>Plidco spleet + sleeve for 8Inch API pipe</v>
          </cell>
        </row>
        <row r="2209">
          <cell r="A2209">
            <v>16145</v>
          </cell>
          <cell r="B2209" t="str">
            <v>Plidco weld + end coupling for 1.5Inch API pipe</v>
          </cell>
        </row>
        <row r="2210">
          <cell r="A2210">
            <v>16146</v>
          </cell>
          <cell r="B2210" t="str">
            <v>Plidco weld + end coupling for 10Inch API pipe</v>
          </cell>
        </row>
        <row r="2211">
          <cell r="A2211">
            <v>16147</v>
          </cell>
          <cell r="B2211" t="str">
            <v>Plidco weld + end coupling for 12Inch API pipe</v>
          </cell>
        </row>
        <row r="2212">
          <cell r="A2212">
            <v>16148</v>
          </cell>
          <cell r="B2212" t="str">
            <v>Plidco weld + end coupling for 14Inch API pipe</v>
          </cell>
        </row>
        <row r="2213">
          <cell r="A2213">
            <v>16149</v>
          </cell>
          <cell r="B2213" t="str">
            <v>Plidco weld + end coupling for 16Inch API pipe</v>
          </cell>
        </row>
        <row r="2214">
          <cell r="A2214">
            <v>16150</v>
          </cell>
          <cell r="B2214" t="str">
            <v>Plidco weld + end coupling for 18Inch API pipe</v>
          </cell>
        </row>
        <row r="2215">
          <cell r="A2215">
            <v>16151</v>
          </cell>
          <cell r="B2215" t="str">
            <v>Plidco weld + end coupling for 2.5Inch API pipe</v>
          </cell>
        </row>
        <row r="2216">
          <cell r="A2216">
            <v>16152</v>
          </cell>
          <cell r="B2216" t="str">
            <v>Plidco weld + end coupling for 20Inch API pipe</v>
          </cell>
        </row>
        <row r="2217">
          <cell r="A2217">
            <v>16153</v>
          </cell>
          <cell r="B2217" t="str">
            <v>Plidco weld + end coupling for 22Inch API pipe</v>
          </cell>
        </row>
        <row r="2218">
          <cell r="A2218">
            <v>16154</v>
          </cell>
          <cell r="B2218" t="str">
            <v>Plidco weld + end coupling for 24Inch API pipe</v>
          </cell>
        </row>
        <row r="2219">
          <cell r="A2219">
            <v>16155</v>
          </cell>
          <cell r="B2219" t="str">
            <v>Plidco weld + end coupling for 26Inch API pipe</v>
          </cell>
        </row>
        <row r="2220">
          <cell r="A2220">
            <v>16156</v>
          </cell>
          <cell r="B2220" t="str">
            <v>Plidco weld + end coupling for 28Inch API pipe</v>
          </cell>
        </row>
        <row r="2221">
          <cell r="A2221">
            <v>16157</v>
          </cell>
          <cell r="B2221" t="str">
            <v>Plidco weld + end coupling for 2Inch API pipe</v>
          </cell>
        </row>
        <row r="2222">
          <cell r="A2222">
            <v>16158</v>
          </cell>
          <cell r="B2222" t="str">
            <v>Plidco weld + end coupling for 30Inch API pipe</v>
          </cell>
        </row>
        <row r="2223">
          <cell r="A2223">
            <v>16159</v>
          </cell>
          <cell r="B2223" t="str">
            <v>Plidco weld + end coupling for 32Inch API pipe</v>
          </cell>
        </row>
        <row r="2224">
          <cell r="A2224">
            <v>16160</v>
          </cell>
          <cell r="B2224" t="str">
            <v>Plidco weld + end coupling for 34Inch API pipe</v>
          </cell>
        </row>
        <row r="2225">
          <cell r="A2225">
            <v>16161</v>
          </cell>
          <cell r="B2225" t="str">
            <v>Plidco weld + end coupling for 36Inch API pipe</v>
          </cell>
        </row>
        <row r="2226">
          <cell r="A2226">
            <v>16162</v>
          </cell>
          <cell r="B2226" t="str">
            <v>Plidco weld + end coupling for 3Inch API pipe</v>
          </cell>
        </row>
        <row r="2227">
          <cell r="A2227">
            <v>16163</v>
          </cell>
          <cell r="B2227" t="str">
            <v>Plidco weld + end coupling for 4Inch API pipe</v>
          </cell>
        </row>
        <row r="2228">
          <cell r="A2228">
            <v>16164</v>
          </cell>
          <cell r="B2228" t="str">
            <v>Plidco weld + end coupling for 6Inch API pipe</v>
          </cell>
        </row>
        <row r="2229">
          <cell r="A2229">
            <v>16165</v>
          </cell>
          <cell r="B2229" t="str">
            <v>Plidco weld + end coupling for 8Inch API pipe</v>
          </cell>
        </row>
        <row r="2230">
          <cell r="A2230">
            <v>16166</v>
          </cell>
          <cell r="B2230" t="str">
            <v>Plidco weld + end coupling for API 2Inch pipe</v>
          </cell>
        </row>
        <row r="2231">
          <cell r="A2231">
            <v>16167</v>
          </cell>
          <cell r="B2231" t="str">
            <v>hex head plugs ASME B16.11 A105 1 inch se npt, #3000</v>
          </cell>
        </row>
        <row r="2232">
          <cell r="A2232">
            <v>16168</v>
          </cell>
          <cell r="B2232" t="str">
            <v>hex head plugs ASME B16.11 A105 1/2 inch se npt, #3000</v>
          </cell>
        </row>
        <row r="2233">
          <cell r="A2233">
            <v>16169</v>
          </cell>
          <cell r="B2233" t="str">
            <v>hex head plugs ASME B16.11 A105 1/4 inch se npt, #3000</v>
          </cell>
        </row>
        <row r="2234">
          <cell r="A2234">
            <v>16170</v>
          </cell>
          <cell r="B2234" t="str">
            <v>hex head plugs ASME B16.11 A105 1-1/2 inch se npt, #3000</v>
          </cell>
        </row>
        <row r="2235">
          <cell r="A2235">
            <v>16171</v>
          </cell>
          <cell r="B2235" t="str">
            <v>hex head plugs ASME B16.11 A105 1-1/4 inch se npt, #3000</v>
          </cell>
        </row>
        <row r="2236">
          <cell r="A2236">
            <v>16172</v>
          </cell>
          <cell r="B2236" t="str">
            <v>hex head plugs ASME B16.11 A105 1-3/4 inch se npt, #3000</v>
          </cell>
        </row>
        <row r="2237">
          <cell r="A2237">
            <v>16173</v>
          </cell>
          <cell r="B2237" t="str">
            <v>hex head plugs ASME B16.11 A105 2 inch se npt, #3000</v>
          </cell>
        </row>
        <row r="2238">
          <cell r="A2238">
            <v>16174</v>
          </cell>
          <cell r="B2238" t="str">
            <v>hex head plugs ASME B16.11 A105 2-1/2 inch se npt, #3000</v>
          </cell>
        </row>
        <row r="2239">
          <cell r="A2239">
            <v>16175</v>
          </cell>
          <cell r="B2239" t="str">
            <v>hex head plugs ASME B16.11 A105 3 inch se npt, #3000</v>
          </cell>
        </row>
        <row r="2240">
          <cell r="A2240">
            <v>16176</v>
          </cell>
          <cell r="B2240" t="str">
            <v>hex head plugs ASME B16.11 A105 3/4 inch se npt, #3000</v>
          </cell>
        </row>
        <row r="2241">
          <cell r="A2241">
            <v>16177</v>
          </cell>
          <cell r="B2241" t="str">
            <v>hex head plugs ASME B16.11 A105 3/8 inch se npt, #3000</v>
          </cell>
        </row>
        <row r="2242">
          <cell r="A2242">
            <v>16178</v>
          </cell>
          <cell r="B2242" t="str">
            <v>hex head plugs ASME B16.11 A105 4 inch se npt, #3000</v>
          </cell>
        </row>
        <row r="2243">
          <cell r="A2243">
            <v>16179</v>
          </cell>
          <cell r="B2243" t="str">
            <v>פקק 4 אינץ זכר opw מכסה זכר 4 אינץ DC</v>
          </cell>
        </row>
        <row r="2244">
          <cell r="A2244">
            <v>16180</v>
          </cell>
          <cell r="B2244" t="str">
            <v>פקק 4 אינץ נקבה opw מכסה 4 אינץ נקבה DP</v>
          </cell>
        </row>
        <row r="2245">
          <cell r="A2245">
            <v>16181</v>
          </cell>
          <cell r="B2245" t="str">
            <v>פקק ביוב 10 אינץ</v>
          </cell>
        </row>
        <row r="2246">
          <cell r="A2246">
            <v>16182</v>
          </cell>
          <cell r="B2246" t="str">
            <v>פקק ביוב 4 אינץ</v>
          </cell>
        </row>
        <row r="2247">
          <cell r="A2247">
            <v>16183</v>
          </cell>
          <cell r="B2247" t="str">
            <v>פקק ביוב 6 אינץ</v>
          </cell>
        </row>
        <row r="2248">
          <cell r="A2248">
            <v>16184</v>
          </cell>
          <cell r="B2248" t="str">
            <v>פקק זכר 2 אינץ מגלוון3000#</v>
          </cell>
        </row>
        <row r="2249">
          <cell r="A2249">
            <v>16185</v>
          </cell>
          <cell r="B2249" t="str">
            <v>פקק לסגירת סוף קו 1 אינץ</v>
          </cell>
        </row>
        <row r="2250">
          <cell r="A2250">
            <v>16186</v>
          </cell>
          <cell r="B2250" t="str">
            <v>פקק נקבה 1/2 אינץ NPT #3000</v>
          </cell>
        </row>
        <row r="2251">
          <cell r="A2251">
            <v>16187</v>
          </cell>
          <cell r="B2251" t="str">
            <v>פקק נקבה 3/4 אינץ NPT #3000</v>
          </cell>
        </row>
        <row r="2252">
          <cell r="A2252">
            <v>16189</v>
          </cell>
          <cell r="B2252" t="str">
            <v>elbow 16 inch lr 90 deg cs ASTM A694 F52 ASME B16.9 WT 12.7mm sch.40 according to spec.kw773-spe-0105</v>
          </cell>
        </row>
        <row r="2253">
          <cell r="A2253">
            <v>16190</v>
          </cell>
          <cell r="B2253" t="str">
            <v>elbow 32 inch lr 90 deg cs ASTM A694 F60 ASME B16.9 WT 15.88mm sch.30 according to spec. kw773-spe-0105</v>
          </cell>
        </row>
        <row r="2254">
          <cell r="A2254">
            <v>16191</v>
          </cell>
          <cell r="B2254" t="str">
            <v>Elbow 90° 8" SR bw c.s. std</v>
          </cell>
        </row>
        <row r="2255">
          <cell r="A2255">
            <v>16193</v>
          </cell>
          <cell r="B2255" t="str">
            <v>elbow 45 42 inch A234 GR.WPA STD cs</v>
          </cell>
        </row>
        <row r="2256">
          <cell r="A2256">
            <v>16194</v>
          </cell>
          <cell r="B2256" t="str">
            <v>elbow 45 6 inch 5D X52 std</v>
          </cell>
        </row>
        <row r="2257">
          <cell r="A2257">
            <v>16195</v>
          </cell>
          <cell r="B2257" t="str">
            <v>check valve 4" flanged oh-4402 complet EMCO-WHEATON</v>
          </cell>
        </row>
        <row r="2258">
          <cell r="A2258">
            <v>16196</v>
          </cell>
          <cell r="B2258" t="str">
            <v>Elbow 45, 12 inch 5D, XS, For pipe X52</v>
          </cell>
        </row>
        <row r="2259">
          <cell r="A2259">
            <v>16197</v>
          </cell>
          <cell r="B2259" t="str">
            <v>Elbow 45, 6 inch 5D, XS, For pipe X52</v>
          </cell>
        </row>
        <row r="2260">
          <cell r="A2260">
            <v>16198</v>
          </cell>
          <cell r="B2260" t="str">
            <v>spare parts for check valve 4" oh-4402 including: gaskets, BOLTS/STUD BOLTS EMCO WHEATON</v>
          </cell>
        </row>
        <row r="2261">
          <cell r="A2261">
            <v>16199</v>
          </cell>
          <cell r="B2261" t="str">
            <v>elbow 45° 1 inch galv. se npt, #3000</v>
          </cell>
        </row>
        <row r="2262">
          <cell r="A2262">
            <v>16200</v>
          </cell>
          <cell r="B2262" t="str">
            <v>elbow 45° 1 inch galv. se npt, #6000</v>
          </cell>
        </row>
        <row r="2263">
          <cell r="A2263">
            <v>16201</v>
          </cell>
          <cell r="B2263" t="str">
            <v>elbow 45° 1 inch galv. sw, #3000</v>
          </cell>
        </row>
        <row r="2264">
          <cell r="A2264">
            <v>16202</v>
          </cell>
          <cell r="B2264" t="str">
            <v>elbow 45° 1 inch galv. sw, #6000</v>
          </cell>
        </row>
        <row r="2265">
          <cell r="A2265">
            <v>16203</v>
          </cell>
          <cell r="B2265" t="str">
            <v>elbow 45° 1 inch ASME B16.5 A105 se npt, #3000</v>
          </cell>
        </row>
        <row r="2266">
          <cell r="A2266">
            <v>16204</v>
          </cell>
          <cell r="B2266" t="str">
            <v>elbow 45° 1 inch ASME B16.5 A105 se npt, #6000</v>
          </cell>
        </row>
        <row r="2267">
          <cell r="A2267">
            <v>16205</v>
          </cell>
          <cell r="B2267" t="str">
            <v>elbow 45° 1 inch ASME B16.5 A105 sw, #3000</v>
          </cell>
        </row>
        <row r="2268">
          <cell r="A2268">
            <v>16206</v>
          </cell>
          <cell r="B2268" t="str">
            <v>elbow 45° 1 inch ASME B16.5 A105 sw, #6000</v>
          </cell>
        </row>
        <row r="2269">
          <cell r="A2269">
            <v>16207</v>
          </cell>
          <cell r="B2269" t="str">
            <v>elbow 45° 1/2 inch galv. se npt, #3000</v>
          </cell>
        </row>
        <row r="2270">
          <cell r="A2270">
            <v>16208</v>
          </cell>
          <cell r="B2270" t="str">
            <v>elbow 45° 1/2 inch galv. se npt, #6000</v>
          </cell>
        </row>
        <row r="2271">
          <cell r="A2271">
            <v>16209</v>
          </cell>
          <cell r="B2271" t="str">
            <v>elbow 45° 1/2 inch galv. sw, #3000</v>
          </cell>
        </row>
        <row r="2272">
          <cell r="A2272">
            <v>16210</v>
          </cell>
          <cell r="B2272" t="str">
            <v>elbow 45° 1/2 inch galv. sw, #6000</v>
          </cell>
        </row>
        <row r="2273">
          <cell r="A2273">
            <v>16211</v>
          </cell>
          <cell r="B2273" t="str">
            <v>elbow 45° 1/2 inch ASME B16.5 A105 se npt, #3000</v>
          </cell>
        </row>
        <row r="2274">
          <cell r="A2274">
            <v>16212</v>
          </cell>
          <cell r="B2274" t="str">
            <v>elbow 45° 1/2 inch ASME B16.5 A105 se npt, #6000</v>
          </cell>
        </row>
        <row r="2275">
          <cell r="A2275">
            <v>16213</v>
          </cell>
          <cell r="B2275" t="str">
            <v>elbow 45° 1/2 inch ASME B16.5 A105 sw, #3000</v>
          </cell>
        </row>
        <row r="2276">
          <cell r="A2276">
            <v>16214</v>
          </cell>
          <cell r="B2276" t="str">
            <v>elbow 45° 1/2 inch ASME B16.5 A105 sw, #6000</v>
          </cell>
        </row>
        <row r="2277">
          <cell r="A2277">
            <v>16215</v>
          </cell>
          <cell r="B2277" t="str">
            <v>elbow 45° 1/4 inch galv. se npt, #3000</v>
          </cell>
        </row>
        <row r="2278">
          <cell r="A2278">
            <v>16216</v>
          </cell>
          <cell r="B2278" t="str">
            <v>elbow 45° 1/4 inch galv. se npt, #6000</v>
          </cell>
        </row>
        <row r="2279">
          <cell r="A2279">
            <v>16217</v>
          </cell>
          <cell r="B2279" t="str">
            <v>elbow 45° 1/4 inch galv. sw, #3000</v>
          </cell>
        </row>
        <row r="2280">
          <cell r="A2280">
            <v>16218</v>
          </cell>
          <cell r="B2280" t="str">
            <v>elbow 45° 1/4 inch galv. sw, #6000</v>
          </cell>
        </row>
        <row r="2281">
          <cell r="A2281">
            <v>16219</v>
          </cell>
          <cell r="B2281" t="str">
            <v>elbow 45° 1/4 inch ASME B16.5 A105 se npt, #3000</v>
          </cell>
        </row>
        <row r="2282">
          <cell r="A2282">
            <v>16220</v>
          </cell>
          <cell r="B2282" t="str">
            <v>elbow 45° 1/4 inch ASME B16.5 A105 se npt, #6000</v>
          </cell>
        </row>
        <row r="2283">
          <cell r="A2283">
            <v>16221</v>
          </cell>
          <cell r="B2283" t="str">
            <v>elbow 45° 1/4 inch ASME B16.5 A105 sw, #3000</v>
          </cell>
        </row>
        <row r="2284">
          <cell r="A2284">
            <v>16222</v>
          </cell>
          <cell r="B2284" t="str">
            <v>elbow 45° 1/4 inch ASME B16.5 A105 sw, #6000</v>
          </cell>
        </row>
        <row r="2285">
          <cell r="A2285">
            <v>16223</v>
          </cell>
          <cell r="B2285" t="str">
            <v>elbow 45° 1-1/2 inch galv. se npt, #3000</v>
          </cell>
        </row>
        <row r="2286">
          <cell r="A2286">
            <v>16224</v>
          </cell>
          <cell r="B2286" t="str">
            <v>elbow 45° 1-1/2 inch galv. se npt, #6000</v>
          </cell>
        </row>
        <row r="2287">
          <cell r="A2287">
            <v>16225</v>
          </cell>
          <cell r="B2287" t="str">
            <v>elbow 45° 1-1/2 inch galv. sw, #3000</v>
          </cell>
        </row>
        <row r="2288">
          <cell r="A2288">
            <v>16226</v>
          </cell>
          <cell r="B2288" t="str">
            <v>elbow 45° 1-1/2 inch galv. sw, #6000</v>
          </cell>
        </row>
        <row r="2289">
          <cell r="A2289">
            <v>16227</v>
          </cell>
          <cell r="B2289" t="str">
            <v>elbow 45° 1-1/2 inch ASME B16.5 A105 se npt, #3000</v>
          </cell>
        </row>
        <row r="2290">
          <cell r="A2290">
            <v>16228</v>
          </cell>
          <cell r="B2290" t="str">
            <v>elbow 45° 1-1/2 inch ASME B16.5 A105 se npt, #6000</v>
          </cell>
        </row>
        <row r="2291">
          <cell r="A2291">
            <v>16229</v>
          </cell>
          <cell r="B2291" t="str">
            <v>elbow 45° 1-1/2 inch ASME B16.5 A105 sw, #3000</v>
          </cell>
        </row>
        <row r="2292">
          <cell r="A2292">
            <v>16230</v>
          </cell>
          <cell r="B2292" t="str">
            <v>elbow 45° 1-1/2 inch ASME B16.5 A105 sw, #6000</v>
          </cell>
        </row>
        <row r="2293">
          <cell r="A2293">
            <v>16231</v>
          </cell>
          <cell r="B2293" t="str">
            <v>elbow 45° 1-1/4 inch galv. se npt, #3000</v>
          </cell>
        </row>
        <row r="2294">
          <cell r="A2294">
            <v>16232</v>
          </cell>
          <cell r="B2294" t="str">
            <v>elbow 45° 1-1/4 inch galv. se npt, #6000</v>
          </cell>
        </row>
        <row r="2295">
          <cell r="A2295">
            <v>16233</v>
          </cell>
          <cell r="B2295" t="str">
            <v>elbow 45° 1-1/4 inch galv. sw, #3000</v>
          </cell>
        </row>
        <row r="2296">
          <cell r="A2296">
            <v>16234</v>
          </cell>
          <cell r="B2296" t="str">
            <v>elbow 45° 1-1/4 inch galv. sw, #6000</v>
          </cell>
        </row>
        <row r="2297">
          <cell r="A2297">
            <v>16235</v>
          </cell>
          <cell r="B2297" t="str">
            <v>elbow 45° 1-1/4 inch ASME B16.5 A105 se npt, #3000</v>
          </cell>
        </row>
        <row r="2298">
          <cell r="A2298">
            <v>16236</v>
          </cell>
          <cell r="B2298" t="str">
            <v>elbow 45° 1-1/4 inch ASME B16.5 A105 se npt, #6000</v>
          </cell>
        </row>
        <row r="2299">
          <cell r="A2299">
            <v>16237</v>
          </cell>
          <cell r="B2299" t="str">
            <v>elbow 45° 1-1/4 inch ASME B16.5 A105 sw, #3000</v>
          </cell>
        </row>
        <row r="2300">
          <cell r="A2300">
            <v>16238</v>
          </cell>
          <cell r="B2300" t="str">
            <v>elbow 45° 1-1/4 inch ASME B16.5 A105 sw, #6000</v>
          </cell>
        </row>
        <row r="2301">
          <cell r="A2301">
            <v>16239</v>
          </cell>
          <cell r="B2301" t="str">
            <v>elbow 45° 2 inch galv. se npt, #3000</v>
          </cell>
        </row>
        <row r="2302">
          <cell r="A2302">
            <v>16241</v>
          </cell>
          <cell r="B2302" t="str">
            <v>elbow 45° 2 inch galv. sw, #3000</v>
          </cell>
        </row>
        <row r="2303">
          <cell r="A2303">
            <v>16242</v>
          </cell>
          <cell r="B2303" t="str">
            <v>elbow 45° 2 inch galv. sw, #6000</v>
          </cell>
        </row>
        <row r="2304">
          <cell r="A2304">
            <v>16243</v>
          </cell>
          <cell r="B2304" t="str">
            <v>elbow 45° 2 inch ASME B16.5 A105 se npt, #3000</v>
          </cell>
        </row>
        <row r="2305">
          <cell r="A2305">
            <v>16244</v>
          </cell>
          <cell r="B2305" t="str">
            <v>elbow 45° 2 inch ASME B16.5 A105 se npt, #6000</v>
          </cell>
        </row>
        <row r="2306">
          <cell r="A2306">
            <v>16245</v>
          </cell>
          <cell r="B2306" t="str">
            <v>elbow 45° 2 inch ASME B16.5 A105 sw, #3000</v>
          </cell>
        </row>
        <row r="2307">
          <cell r="A2307">
            <v>16246</v>
          </cell>
          <cell r="B2307" t="str">
            <v>elbow 45° 2 inch ASME B16.5 A105 sw, #6000</v>
          </cell>
        </row>
        <row r="2308">
          <cell r="A2308">
            <v>16247</v>
          </cell>
          <cell r="B2308" t="str">
            <v>elbow 45° 2-1/2 inch galv. se npt, #3000</v>
          </cell>
        </row>
        <row r="2309">
          <cell r="A2309">
            <v>16248</v>
          </cell>
          <cell r="B2309" t="str">
            <v>elbow 45° 2-1/2 inch galv. se npt, #6000</v>
          </cell>
        </row>
        <row r="2310">
          <cell r="A2310">
            <v>16249</v>
          </cell>
          <cell r="B2310" t="str">
            <v>elbow 45° 2-1/2 inch galv. sw, #3000</v>
          </cell>
        </row>
        <row r="2311">
          <cell r="A2311">
            <v>16250</v>
          </cell>
          <cell r="B2311" t="str">
            <v>elbow 45° 2-1/2 inch galv. sw, #6000</v>
          </cell>
        </row>
        <row r="2312">
          <cell r="A2312">
            <v>16251</v>
          </cell>
          <cell r="B2312" t="str">
            <v>elbow 45° 2-1/2 inch ASME B16.5 A105 se npt, #3000</v>
          </cell>
        </row>
        <row r="2313">
          <cell r="A2313">
            <v>16252</v>
          </cell>
          <cell r="B2313" t="str">
            <v>elbow 45° 2-1/2 inch ASME B16.5 A105 se npt, #6000</v>
          </cell>
        </row>
        <row r="2314">
          <cell r="A2314">
            <v>16253</v>
          </cell>
          <cell r="B2314" t="str">
            <v>elbow 45° 2-1/2 inch ASME B16.5 A105 sw, #3000</v>
          </cell>
        </row>
        <row r="2315">
          <cell r="A2315">
            <v>16254</v>
          </cell>
          <cell r="B2315" t="str">
            <v>elbow 45° 2-1/2 inch ASME B16.5 A105 sw, #6000</v>
          </cell>
        </row>
        <row r="2316">
          <cell r="A2316">
            <v>16255</v>
          </cell>
          <cell r="B2316" t="str">
            <v>elbow 45° 3 inch galv. se npt, #3000</v>
          </cell>
        </row>
        <row r="2317">
          <cell r="A2317">
            <v>16256</v>
          </cell>
          <cell r="B2317" t="str">
            <v>elbow 45° 3 inch galv. se npt, #6000</v>
          </cell>
        </row>
        <row r="2318">
          <cell r="A2318">
            <v>16257</v>
          </cell>
          <cell r="B2318" t="str">
            <v>elbow 45° 3 inch galv. sw, #3000</v>
          </cell>
        </row>
        <row r="2319">
          <cell r="A2319">
            <v>16258</v>
          </cell>
          <cell r="B2319" t="str">
            <v>elbow 45° 3 inch galv. sw, #6000</v>
          </cell>
        </row>
        <row r="2320">
          <cell r="A2320">
            <v>16259</v>
          </cell>
          <cell r="B2320" t="str">
            <v>elbow 45° 3 inch ASME B16.5 A105 se npt, #3000</v>
          </cell>
        </row>
        <row r="2321">
          <cell r="A2321">
            <v>16260</v>
          </cell>
          <cell r="B2321" t="str">
            <v>elbow 45° 3 inch ASME B16.5 A105 se npt, #6000</v>
          </cell>
        </row>
        <row r="2322">
          <cell r="A2322">
            <v>16261</v>
          </cell>
          <cell r="B2322" t="str">
            <v>elbow 45° 3 inch ASME B16.5 A105 sw, #3000</v>
          </cell>
        </row>
        <row r="2323">
          <cell r="A2323">
            <v>16262</v>
          </cell>
          <cell r="B2323" t="str">
            <v>elbow 45° 3 inch ASME B16.5 A105 sw, #6000</v>
          </cell>
        </row>
        <row r="2324">
          <cell r="A2324">
            <v>16263</v>
          </cell>
          <cell r="B2324" t="str">
            <v>elbow 45° 3/4 inch galv. se npt, #3000</v>
          </cell>
        </row>
        <row r="2325">
          <cell r="A2325">
            <v>16264</v>
          </cell>
          <cell r="B2325" t="str">
            <v>elbow 45° 3/4 inch galv. se npt, #6000</v>
          </cell>
        </row>
        <row r="2326">
          <cell r="A2326">
            <v>16265</v>
          </cell>
          <cell r="B2326" t="str">
            <v>elbow 45° 3/4 inch galv. sw, #3000</v>
          </cell>
        </row>
        <row r="2327">
          <cell r="A2327">
            <v>16266</v>
          </cell>
          <cell r="B2327" t="str">
            <v>elbow 45° 3/4 inch galv. sw, #6000</v>
          </cell>
        </row>
        <row r="2328">
          <cell r="A2328">
            <v>16267</v>
          </cell>
          <cell r="B2328" t="str">
            <v>elbow 45° 3/4 inch ASME B16.5 A105 se npt, #3000</v>
          </cell>
        </row>
        <row r="2329">
          <cell r="A2329">
            <v>16268</v>
          </cell>
          <cell r="B2329" t="str">
            <v>elbow 45° 3/4 inch ASME B16.5 A105 se npt, #6000</v>
          </cell>
        </row>
        <row r="2330">
          <cell r="A2330">
            <v>16269</v>
          </cell>
          <cell r="B2330" t="str">
            <v>elbow 45° 3/4 inch ASME B16.5 A105 sw, #3000</v>
          </cell>
        </row>
        <row r="2331">
          <cell r="A2331">
            <v>16270</v>
          </cell>
          <cell r="B2331" t="str">
            <v>elbow 45° 3/4 inch ASME B16.5 A105 sw, #6000</v>
          </cell>
        </row>
        <row r="2332">
          <cell r="A2332">
            <v>16271</v>
          </cell>
          <cell r="B2332" t="str">
            <v>elbow 45° 3/8 inch galv. se npt, #3000</v>
          </cell>
        </row>
        <row r="2333">
          <cell r="A2333">
            <v>16272</v>
          </cell>
          <cell r="B2333" t="str">
            <v>elbow 45° 3/8 inch galv. se npt, #6000</v>
          </cell>
        </row>
        <row r="2334">
          <cell r="A2334">
            <v>16273</v>
          </cell>
          <cell r="B2334" t="str">
            <v>elbow 45° 3/8 inch galv. sw, #3000</v>
          </cell>
        </row>
        <row r="2335">
          <cell r="A2335">
            <v>16274</v>
          </cell>
          <cell r="B2335" t="str">
            <v>elbow 45° 3/8 inch galv. sw, #6000</v>
          </cell>
        </row>
        <row r="2336">
          <cell r="A2336">
            <v>16275</v>
          </cell>
          <cell r="B2336" t="str">
            <v>elbow 45° 3/8 inch ASME B16.5 A105 se npt, #3000</v>
          </cell>
        </row>
        <row r="2337">
          <cell r="A2337">
            <v>16276</v>
          </cell>
          <cell r="B2337" t="str">
            <v>elbow 45° 3/8 inch ASME B16.5 A105 se npt, #6000</v>
          </cell>
        </row>
        <row r="2338">
          <cell r="A2338">
            <v>16277</v>
          </cell>
          <cell r="B2338" t="str">
            <v>elbow 45° 3/8 inch ASME B16.5 A105 sw, #3000</v>
          </cell>
        </row>
        <row r="2339">
          <cell r="A2339">
            <v>16278</v>
          </cell>
          <cell r="B2339" t="str">
            <v>elbow 45° 3/8 inch ASME B16.5 A105 sw, #6000</v>
          </cell>
        </row>
        <row r="2340">
          <cell r="A2340">
            <v>16279</v>
          </cell>
          <cell r="B2340" t="str">
            <v>elbow 45° 4 inch galv. se npt, #3000</v>
          </cell>
        </row>
        <row r="2341">
          <cell r="A2341">
            <v>16280</v>
          </cell>
          <cell r="B2341" t="str">
            <v>elbow 45° 4 inch galv. se npt, #6000</v>
          </cell>
        </row>
        <row r="2342">
          <cell r="A2342">
            <v>16281</v>
          </cell>
          <cell r="B2342" t="str">
            <v>elbow 45° 4 inch galv. sw, #3000</v>
          </cell>
        </row>
        <row r="2343">
          <cell r="A2343">
            <v>16282</v>
          </cell>
          <cell r="B2343" t="str">
            <v>elbow 45° 4 inch galv. sw, #6000</v>
          </cell>
        </row>
        <row r="2344">
          <cell r="A2344">
            <v>16283</v>
          </cell>
          <cell r="B2344" t="str">
            <v>elbow 45° 4 inch ASME B16.5 A105 se npt, #3000</v>
          </cell>
        </row>
        <row r="2345">
          <cell r="A2345">
            <v>16284</v>
          </cell>
          <cell r="B2345" t="str">
            <v>elbow 45° 4 inch ASME B16.5 A105 se npt, #6000</v>
          </cell>
        </row>
        <row r="2346">
          <cell r="A2346">
            <v>16285</v>
          </cell>
          <cell r="B2346" t="str">
            <v>elbow 45° 4 inch ASME B16.5 A105 sw, #3000</v>
          </cell>
        </row>
        <row r="2347">
          <cell r="A2347">
            <v>16286</v>
          </cell>
          <cell r="B2347" t="str">
            <v>elbow 45° 4 inch ASME B16.5 A105 sw, #6000</v>
          </cell>
        </row>
        <row r="2348">
          <cell r="A2348">
            <v>16287</v>
          </cell>
          <cell r="B2348" t="str">
            <v>elbow 45 10 inch 5D X52 std</v>
          </cell>
        </row>
        <row r="2349">
          <cell r="A2349">
            <v>16288</v>
          </cell>
          <cell r="B2349" t="str">
            <v>elbow 90 2 inch , #2000 LR scrd to BSP A-105 GALV.</v>
          </cell>
        </row>
        <row r="2350">
          <cell r="A2350">
            <v>16289</v>
          </cell>
          <cell r="B2350" t="str">
            <v>elbow 90 8 inch 5D XS</v>
          </cell>
        </row>
        <row r="2351">
          <cell r="A2351">
            <v>16290</v>
          </cell>
          <cell r="B2351" t="str">
            <v>elbow 90 1/2 Inch 3000# galv scrd npt</v>
          </cell>
        </row>
        <row r="2352">
          <cell r="A2352">
            <v>16291</v>
          </cell>
          <cell r="B2352" t="str">
            <v>Elbow 90 12 inch sch.40 SR WPA A-283 GR</v>
          </cell>
        </row>
        <row r="2353">
          <cell r="A2353">
            <v>16294</v>
          </cell>
          <cell r="B2353" t="str">
            <v>elbow 90 6 inch 5D X52 std</v>
          </cell>
        </row>
        <row r="2354">
          <cell r="A2354">
            <v>16296</v>
          </cell>
          <cell r="B2354" t="str">
            <v>Elbow 90, 10 inch 5D, XS, For pipe X52</v>
          </cell>
        </row>
        <row r="2355">
          <cell r="A2355">
            <v>16297</v>
          </cell>
          <cell r="B2355" t="str">
            <v>Elbow 45, 12 inch 5D,X52 ,STD</v>
          </cell>
        </row>
        <row r="2356">
          <cell r="A2356">
            <v>16298</v>
          </cell>
          <cell r="B2356" t="str">
            <v>Elbow 90, 6 inch 5D, XS, For pipe X52</v>
          </cell>
        </row>
        <row r="2357">
          <cell r="A2357">
            <v>16299</v>
          </cell>
          <cell r="B2357" t="str">
            <v>Elbow 90, 8 inch 3D, STD</v>
          </cell>
        </row>
        <row r="2358">
          <cell r="A2358">
            <v>16300</v>
          </cell>
          <cell r="B2358" t="str">
            <v>elbow 90° 1 inch galv. se npt, #3000</v>
          </cell>
        </row>
        <row r="2359">
          <cell r="A2359">
            <v>16301</v>
          </cell>
          <cell r="B2359" t="str">
            <v>elbow 90° 1 inch galv. se npt, #6000</v>
          </cell>
        </row>
        <row r="2360">
          <cell r="A2360">
            <v>16302</v>
          </cell>
          <cell r="B2360" t="str">
            <v>elbow 90° 1 inch galv. sw, #3000</v>
          </cell>
        </row>
        <row r="2361">
          <cell r="A2361">
            <v>16303</v>
          </cell>
          <cell r="B2361" t="str">
            <v>elbow 90° 1 inch galv. sw, #6000</v>
          </cell>
        </row>
        <row r="2362">
          <cell r="A2362">
            <v>16304</v>
          </cell>
          <cell r="B2362" t="str">
            <v>elbow 90° 1 inch ASME B16.5 A105 se npt, #3000</v>
          </cell>
        </row>
        <row r="2363">
          <cell r="A2363">
            <v>16305</v>
          </cell>
          <cell r="B2363" t="str">
            <v>elbow 90° 1 inch ASME B16.5 A105 se npt, #6000</v>
          </cell>
        </row>
        <row r="2364">
          <cell r="A2364">
            <v>16306</v>
          </cell>
          <cell r="B2364" t="str">
            <v>elbow 90° 1 inch ASME B16.5 A105 sw, #3000</v>
          </cell>
        </row>
        <row r="2365">
          <cell r="A2365">
            <v>16307</v>
          </cell>
          <cell r="B2365" t="str">
            <v>elbow 90° 1 inch ASME B16.5 A105 sw, #6000</v>
          </cell>
        </row>
        <row r="2366">
          <cell r="A2366">
            <v>16308</v>
          </cell>
          <cell r="B2366" t="str">
            <v>elbow 90° 1/2 inch galv. se npt, #3000</v>
          </cell>
        </row>
        <row r="2367">
          <cell r="A2367">
            <v>16309</v>
          </cell>
          <cell r="B2367" t="str">
            <v>elbow 90° 1/2 inch galv. se npt, #6000</v>
          </cell>
        </row>
        <row r="2368">
          <cell r="A2368">
            <v>16310</v>
          </cell>
          <cell r="B2368" t="str">
            <v>elbow 90° 1/2 inch galv. sw, #6000</v>
          </cell>
        </row>
        <row r="2369">
          <cell r="A2369">
            <v>16311</v>
          </cell>
          <cell r="B2369" t="str">
            <v>elbow 90° 1/2 inch ASME B16.5 A105 se npt, #3000</v>
          </cell>
        </row>
        <row r="2370">
          <cell r="A2370">
            <v>16312</v>
          </cell>
          <cell r="B2370" t="str">
            <v>elbow 90° 1/2 inch ASME B16.5 A105 se npt, #6000</v>
          </cell>
        </row>
        <row r="2371">
          <cell r="A2371">
            <v>16313</v>
          </cell>
          <cell r="B2371" t="str">
            <v>elbow 90° 1/2 inch ASME B16.5 A105 sw, #3000</v>
          </cell>
        </row>
        <row r="2372">
          <cell r="A2372">
            <v>16314</v>
          </cell>
          <cell r="B2372" t="str">
            <v>elbow 90° 1/2 inch ASME B16.5 A105 sw, #6000</v>
          </cell>
        </row>
        <row r="2373">
          <cell r="A2373">
            <v>16315</v>
          </cell>
          <cell r="B2373" t="str">
            <v>elbow 90° 1/4 inch galv. se npt, #3000</v>
          </cell>
        </row>
        <row r="2374">
          <cell r="A2374">
            <v>16316</v>
          </cell>
          <cell r="B2374" t="str">
            <v>elbow 90° 1/4 inch galv. se npt, #6000</v>
          </cell>
        </row>
        <row r="2375">
          <cell r="A2375">
            <v>16317</v>
          </cell>
          <cell r="B2375" t="str">
            <v>elbow 90° 1/4 inch galv. sw, #3000</v>
          </cell>
        </row>
        <row r="2376">
          <cell r="A2376">
            <v>16318</v>
          </cell>
          <cell r="B2376" t="str">
            <v>elbow 90° 1/4 inch galv. sw, #6000</v>
          </cell>
        </row>
        <row r="2377">
          <cell r="A2377">
            <v>16319</v>
          </cell>
          <cell r="B2377" t="str">
            <v>elbow 90° 1/4 inch ASME B16.5 A105 se npt, #3000</v>
          </cell>
        </row>
        <row r="2378">
          <cell r="A2378">
            <v>16320</v>
          </cell>
          <cell r="B2378" t="str">
            <v>elbow 90° 1/4 inch ASME B16.5 A105 se npt, #6000</v>
          </cell>
        </row>
        <row r="2379">
          <cell r="A2379">
            <v>16321</v>
          </cell>
          <cell r="B2379" t="str">
            <v>elbow 90° 1/4 inch ASME B16.5 A105 sw, #3000</v>
          </cell>
        </row>
        <row r="2380">
          <cell r="A2380">
            <v>16322</v>
          </cell>
          <cell r="B2380" t="str">
            <v>elbow 90° 1/4 inch ASME B16.5 A105 sw, #6000</v>
          </cell>
        </row>
        <row r="2381">
          <cell r="A2381">
            <v>16323</v>
          </cell>
          <cell r="B2381" t="str">
            <v>elbow 90° 1-1/2 inch galv. se npt, #3000</v>
          </cell>
        </row>
        <row r="2382">
          <cell r="A2382">
            <v>16324</v>
          </cell>
          <cell r="B2382" t="str">
            <v>elbow 90° 1-1/2 inch galv. se npt, #6000</v>
          </cell>
        </row>
        <row r="2383">
          <cell r="A2383">
            <v>16325</v>
          </cell>
          <cell r="B2383" t="str">
            <v>elbow 90° 1-1/2 inch galv. sw, #3000</v>
          </cell>
        </row>
        <row r="2384">
          <cell r="A2384">
            <v>16326</v>
          </cell>
          <cell r="B2384" t="str">
            <v>elbow 90° 1-1/2 inch galv. sw, #6000</v>
          </cell>
        </row>
        <row r="2385">
          <cell r="A2385">
            <v>16327</v>
          </cell>
          <cell r="B2385" t="str">
            <v>elbow 90° 1-1/2 inch ASME B16.5 A105 se npt, #3000</v>
          </cell>
        </row>
        <row r="2386">
          <cell r="A2386">
            <v>16328</v>
          </cell>
          <cell r="B2386" t="str">
            <v>elbow 90° 1-1/2 inch ASME B16.5 A105 se npt, #6000</v>
          </cell>
        </row>
        <row r="2387">
          <cell r="A2387">
            <v>16329</v>
          </cell>
          <cell r="B2387" t="str">
            <v>elbow 90° 1-1/2 inch ASME B16.5 A105 sw, #3000</v>
          </cell>
        </row>
        <row r="2388">
          <cell r="A2388">
            <v>16330</v>
          </cell>
          <cell r="B2388" t="str">
            <v>elbow 90° 1-1/2 inch ASME B16.5 A105 sw, #6000</v>
          </cell>
        </row>
        <row r="2389">
          <cell r="A2389">
            <v>16331</v>
          </cell>
          <cell r="B2389" t="str">
            <v>elbow 90° 1-1/4 inch galv. se npt, #3000</v>
          </cell>
        </row>
        <row r="2390">
          <cell r="A2390">
            <v>16332</v>
          </cell>
          <cell r="B2390" t="str">
            <v>elbow 90° 1-1/4 inch galv. se npt, #6000</v>
          </cell>
        </row>
        <row r="2391">
          <cell r="A2391">
            <v>16333</v>
          </cell>
          <cell r="B2391" t="str">
            <v>elbow 90° 1-1/4 inch galv. sw, #3000</v>
          </cell>
        </row>
        <row r="2392">
          <cell r="A2392">
            <v>16334</v>
          </cell>
          <cell r="B2392" t="str">
            <v>elbow 90° 1-1/4 inch galv. sw, #6000</v>
          </cell>
        </row>
        <row r="2393">
          <cell r="A2393">
            <v>16335</v>
          </cell>
          <cell r="B2393" t="str">
            <v>elbow 90° 1-1/4 inch ASME B16.5 A105 se npt, #3000</v>
          </cell>
        </row>
        <row r="2394">
          <cell r="A2394">
            <v>16336</v>
          </cell>
          <cell r="B2394" t="str">
            <v>elbow 90° 1-1/4 inch ASME B16.5 A105 se npt, #6000</v>
          </cell>
        </row>
        <row r="2395">
          <cell r="A2395">
            <v>16337</v>
          </cell>
          <cell r="B2395" t="str">
            <v>elbow 90° 1-1/4 inch ASME B16.5 A105 sw, #3000</v>
          </cell>
        </row>
        <row r="2396">
          <cell r="A2396">
            <v>16338</v>
          </cell>
          <cell r="B2396" t="str">
            <v>elbow 90° 1-1/4 inch ASME B16.5 A105 sw, #6000</v>
          </cell>
        </row>
        <row r="2397">
          <cell r="A2397">
            <v>16339</v>
          </cell>
          <cell r="B2397" t="str">
            <v>elbow 90° 2 inch galv. se npt, #3000</v>
          </cell>
        </row>
        <row r="2398">
          <cell r="A2398">
            <v>16340</v>
          </cell>
          <cell r="B2398" t="str">
            <v>elbow 90° 2 inch galv. se npt, #6000</v>
          </cell>
        </row>
        <row r="2399">
          <cell r="A2399">
            <v>16341</v>
          </cell>
          <cell r="B2399" t="str">
            <v>elbow 90° 2 inch galv. sw, #3000</v>
          </cell>
        </row>
        <row r="2400">
          <cell r="A2400">
            <v>16342</v>
          </cell>
          <cell r="B2400" t="str">
            <v>elbow 90° 2 inch galv. sw, #3000</v>
          </cell>
        </row>
        <row r="2401">
          <cell r="A2401">
            <v>16343</v>
          </cell>
          <cell r="B2401" t="str">
            <v>elbow 90° 2 inch B.W galv SCH10</v>
          </cell>
        </row>
        <row r="2402">
          <cell r="A2402">
            <v>16344</v>
          </cell>
          <cell r="B2402" t="str">
            <v>elbow 90° 2 inch ASME B16.5 A105 se npt, #3000</v>
          </cell>
        </row>
        <row r="2403">
          <cell r="A2403">
            <v>16345</v>
          </cell>
          <cell r="B2403" t="str">
            <v>elbow 90° 2 inch ASME B16.5 A105 se npt, #6000</v>
          </cell>
        </row>
        <row r="2404">
          <cell r="A2404">
            <v>16346</v>
          </cell>
          <cell r="B2404" t="str">
            <v>elbow 90° 2 inch ASME B16.5 A105 sw, #3000</v>
          </cell>
        </row>
        <row r="2405">
          <cell r="A2405">
            <v>16347</v>
          </cell>
          <cell r="B2405" t="str">
            <v>elbow 90° 2 inch ASME B16.5 A105 sw, #6000</v>
          </cell>
        </row>
        <row r="2406">
          <cell r="A2406">
            <v>16348</v>
          </cell>
          <cell r="B2406" t="str">
            <v>elbow 90° 2-1/2 inch galv. se npt, #3000</v>
          </cell>
        </row>
        <row r="2407">
          <cell r="A2407">
            <v>16349</v>
          </cell>
          <cell r="B2407" t="str">
            <v>elbow 90° 2-1/2 inch galv. se npt, #6000</v>
          </cell>
        </row>
        <row r="2408">
          <cell r="A2408">
            <v>16350</v>
          </cell>
          <cell r="B2408" t="str">
            <v>elbow 90° 2-1/2 inch galv. sw, #3000</v>
          </cell>
        </row>
        <row r="2409">
          <cell r="A2409">
            <v>16351</v>
          </cell>
          <cell r="B2409" t="str">
            <v>elbow 90° 2-1/2 inch galv. sw, #6000</v>
          </cell>
        </row>
        <row r="2410">
          <cell r="A2410">
            <v>16352</v>
          </cell>
          <cell r="B2410" t="str">
            <v>elbow 90° 2-1/2 inch ASME B16.5 A105 se npt, #3000</v>
          </cell>
        </row>
        <row r="2411">
          <cell r="A2411">
            <v>16353</v>
          </cell>
          <cell r="B2411" t="str">
            <v>elbow 90° 2-1/2 inch ASME B16.5 A105 se npt, #6000</v>
          </cell>
        </row>
        <row r="2412">
          <cell r="A2412">
            <v>16354</v>
          </cell>
          <cell r="B2412" t="str">
            <v>elbow 90° 2-1/2 inch ASME B16.5 A105 sw, #3000</v>
          </cell>
        </row>
        <row r="2413">
          <cell r="A2413">
            <v>16355</v>
          </cell>
          <cell r="B2413" t="str">
            <v>elbow 90° 2-1/2 inch ASME B16.5 A105 sw, #6000</v>
          </cell>
        </row>
        <row r="2414">
          <cell r="A2414">
            <v>16356</v>
          </cell>
          <cell r="B2414" t="str">
            <v>elbow 90° 3 inch galv. se npt, #3000</v>
          </cell>
        </row>
        <row r="2415">
          <cell r="A2415">
            <v>16357</v>
          </cell>
          <cell r="B2415" t="str">
            <v>elbow 90° 3 inch galv. se npt, #6000</v>
          </cell>
        </row>
        <row r="2416">
          <cell r="A2416">
            <v>16358</v>
          </cell>
          <cell r="B2416" t="str">
            <v>elbow 90° 3 inch galv. sw, #3000</v>
          </cell>
        </row>
        <row r="2417">
          <cell r="A2417">
            <v>16359</v>
          </cell>
          <cell r="B2417" t="str">
            <v>elbow 90° 3 inch galv. sw, #6000</v>
          </cell>
        </row>
        <row r="2418">
          <cell r="A2418">
            <v>16360</v>
          </cell>
          <cell r="B2418" t="str">
            <v>elbow 90° 3 inch ASME B16.5 A105 se npt, #3000</v>
          </cell>
        </row>
        <row r="2419">
          <cell r="A2419">
            <v>16361</v>
          </cell>
          <cell r="B2419" t="str">
            <v>elbow 90° 3 inch ASME B16.5 A105 se npt, #6000</v>
          </cell>
        </row>
        <row r="2420">
          <cell r="A2420">
            <v>16362</v>
          </cell>
          <cell r="B2420" t="str">
            <v>elbow 90° 3 inch ASME B16.5 A105 sw, #3000</v>
          </cell>
        </row>
        <row r="2421">
          <cell r="A2421">
            <v>16363</v>
          </cell>
          <cell r="B2421" t="str">
            <v>elbow 90° 3 inch ASME B16.5 A105 sw, #6000</v>
          </cell>
        </row>
        <row r="2422">
          <cell r="A2422">
            <v>16364</v>
          </cell>
          <cell r="B2422" t="str">
            <v>elbow 90° 3/4 inch galv. se npt, #3000</v>
          </cell>
        </row>
        <row r="2423">
          <cell r="A2423">
            <v>16365</v>
          </cell>
          <cell r="B2423" t="str">
            <v>elbow 90° 3/4 inch galv. se npt, #6000</v>
          </cell>
        </row>
        <row r="2424">
          <cell r="A2424">
            <v>16366</v>
          </cell>
          <cell r="B2424" t="str">
            <v>elbow 90° 3/4 inch galv. sw, #3000</v>
          </cell>
        </row>
        <row r="2425">
          <cell r="A2425">
            <v>16367</v>
          </cell>
          <cell r="B2425" t="str">
            <v>elbow 90° 3/4 inch galv. sw, #6000</v>
          </cell>
        </row>
        <row r="2426">
          <cell r="A2426">
            <v>16368</v>
          </cell>
          <cell r="B2426" t="str">
            <v>elbow 90° 3/4 inch ASME B16.5 A105 se npt, #3000</v>
          </cell>
        </row>
        <row r="2427">
          <cell r="A2427">
            <v>16369</v>
          </cell>
          <cell r="B2427" t="str">
            <v>elbow 90° 3/4 inch ASME B16.5 A105 se npt, #6000</v>
          </cell>
        </row>
        <row r="2428">
          <cell r="A2428">
            <v>16370</v>
          </cell>
          <cell r="B2428" t="str">
            <v>elbow 90° 3/4 inch ASME B16.5 A105 sw, #3000</v>
          </cell>
        </row>
        <row r="2429">
          <cell r="A2429">
            <v>16371</v>
          </cell>
          <cell r="B2429" t="str">
            <v>elbow 90° 3/4 inch ASME B16.5 A105 sw, #6000</v>
          </cell>
        </row>
        <row r="2430">
          <cell r="A2430">
            <v>16372</v>
          </cell>
          <cell r="B2430" t="str">
            <v>elbow 90° 3/8 inch galv. se npt, #3000</v>
          </cell>
        </row>
        <row r="2431">
          <cell r="A2431">
            <v>16373</v>
          </cell>
          <cell r="B2431" t="str">
            <v>elbow 90° 3/8 inch galv. se npt, #6000</v>
          </cell>
        </row>
        <row r="2432">
          <cell r="A2432">
            <v>16374</v>
          </cell>
          <cell r="B2432" t="str">
            <v>elbow 90° 3/8 inch galv. sw, #3000</v>
          </cell>
        </row>
        <row r="2433">
          <cell r="A2433">
            <v>16375</v>
          </cell>
          <cell r="B2433" t="str">
            <v>elbow 90° 3/8 inch galv. sw, #6000</v>
          </cell>
        </row>
        <row r="2434">
          <cell r="A2434">
            <v>16376</v>
          </cell>
          <cell r="B2434" t="str">
            <v>elbow 90° 3/8 inch ASME B16.5 A105 se npt, #3000</v>
          </cell>
        </row>
        <row r="2435">
          <cell r="A2435">
            <v>16377</v>
          </cell>
          <cell r="B2435" t="str">
            <v>elbow 90° 3/8 inch ASME B16.5 A105 se npt, #6000</v>
          </cell>
        </row>
        <row r="2436">
          <cell r="A2436">
            <v>16378</v>
          </cell>
          <cell r="B2436" t="str">
            <v>elbow 90° 3/8 inch ASME B16.5 A105 sw, #3000</v>
          </cell>
        </row>
        <row r="2437">
          <cell r="A2437">
            <v>16379</v>
          </cell>
          <cell r="B2437" t="str">
            <v>elbow 90° 3/8 inch ASME B16.5 A105 sw, #6000</v>
          </cell>
        </row>
        <row r="2438">
          <cell r="A2438">
            <v>16380</v>
          </cell>
          <cell r="B2438" t="str">
            <v>elbow 90° 4 inch galv. se npt, #3000</v>
          </cell>
        </row>
        <row r="2439">
          <cell r="A2439">
            <v>16381</v>
          </cell>
          <cell r="B2439" t="str">
            <v>elbow 90° 4 inch galv. se npt, #6000</v>
          </cell>
        </row>
        <row r="2440">
          <cell r="A2440">
            <v>16382</v>
          </cell>
          <cell r="B2440" t="str">
            <v>elbow 90° 4 inch galv. sw, #3000</v>
          </cell>
        </row>
        <row r="2441">
          <cell r="A2441">
            <v>16383</v>
          </cell>
          <cell r="B2441" t="str">
            <v>elbow 90° 4 inch galv. sw, #6000</v>
          </cell>
        </row>
        <row r="2442">
          <cell r="A2442">
            <v>16384</v>
          </cell>
          <cell r="B2442" t="str">
            <v>elbow 90° 4 inch ASME B16.5 A105 se npt, #3000</v>
          </cell>
        </row>
        <row r="2443">
          <cell r="A2443">
            <v>16385</v>
          </cell>
          <cell r="B2443" t="str">
            <v>elbow 90° 4 inch ASME B16.5 A105 se npt, #6000</v>
          </cell>
        </row>
        <row r="2444">
          <cell r="A2444">
            <v>16386</v>
          </cell>
          <cell r="B2444" t="str">
            <v>elbow 90° 4 inch ASME B16.5 A105 sw, #3000</v>
          </cell>
        </row>
        <row r="2445">
          <cell r="A2445">
            <v>16387</v>
          </cell>
          <cell r="B2445" t="str">
            <v>elbow 90° 4 inch ASME B16.5 A105 sw, #6000</v>
          </cell>
        </row>
        <row r="2446">
          <cell r="A2446">
            <v>16388</v>
          </cell>
          <cell r="B2446" t="str">
            <v>חבק לצינור 118-140 מ"מ עם בורג,פלב"מ</v>
          </cell>
        </row>
        <row r="2447">
          <cell r="A2447">
            <v>16389</v>
          </cell>
          <cell r="B2447" t="str">
            <v>זוית 90 316 פלבמ SST 1/2 NPT * 1/2 OD מס יצרן-769L</v>
          </cell>
        </row>
        <row r="2448">
          <cell r="A2448">
            <v>16390</v>
          </cell>
          <cell r="B2448" t="str">
            <v>זוית 90 316 פלבמ SST 1/2 NPT * 1/4 OD מס יצרן-769L</v>
          </cell>
        </row>
        <row r="2449">
          <cell r="A2449">
            <v>16391</v>
          </cell>
          <cell r="B2449" t="str">
            <v>זוית 90 316 פלבמ SST 1/2 NPT * 3/8 OD מס יצרן-769L</v>
          </cell>
        </row>
        <row r="2450">
          <cell r="A2450">
            <v>16392</v>
          </cell>
          <cell r="B2450" t="str">
            <v>זוית 90 316 פלבמ SST 1/4 NPT * 1/2 OD מס יצרן-769L</v>
          </cell>
        </row>
        <row r="2451">
          <cell r="A2451">
            <v>16393</v>
          </cell>
          <cell r="B2451" t="str">
            <v>זוית 90 316 פלבמ SST 1/4 NPT * 1/4 OD מס יצרן-769L</v>
          </cell>
        </row>
        <row r="2452">
          <cell r="A2452">
            <v>16394</v>
          </cell>
          <cell r="B2452" t="str">
            <v>זוית 90 316 פלבמ SST 1/4 NPT * 3/8 OD מס יצרן-769L</v>
          </cell>
        </row>
        <row r="2453">
          <cell r="A2453">
            <v>16395</v>
          </cell>
          <cell r="B2453" t="str">
            <v>קשת 12 אינץ BE. API 5LB SCH.40, 90 LR, מצופה חצונית באפוקסי</v>
          </cell>
        </row>
        <row r="2454">
          <cell r="A2454">
            <v>16396</v>
          </cell>
          <cell r="B2454" t="str">
            <v>קשת 90 מעלות , 1/2 אינץ קצה זכר והשני נקבה,מגולוון ,SCH 40</v>
          </cell>
        </row>
        <row r="2455">
          <cell r="A2455">
            <v>16397</v>
          </cell>
          <cell r="B2455" t="str">
            <v>record 1 inch galv.</v>
          </cell>
        </row>
        <row r="2456">
          <cell r="A2456">
            <v>16398</v>
          </cell>
          <cell r="B2456" t="str">
            <v>record 1", #3000, se, npt</v>
          </cell>
        </row>
        <row r="2457">
          <cell r="A2457">
            <v>16399</v>
          </cell>
          <cell r="B2457" t="str">
            <v>record 1/2 inch galv.</v>
          </cell>
        </row>
        <row r="2458">
          <cell r="A2458">
            <v>16400</v>
          </cell>
          <cell r="B2458" t="str">
            <v>record 1/2", #3000, se, npt</v>
          </cell>
        </row>
        <row r="2459">
          <cell r="A2459">
            <v>16401</v>
          </cell>
          <cell r="B2459" t="str">
            <v>record 2 inch galv.</v>
          </cell>
        </row>
        <row r="2460">
          <cell r="A2460">
            <v>16402</v>
          </cell>
          <cell r="B2460" t="str">
            <v>record 3/4 inch galv.</v>
          </cell>
        </row>
        <row r="2461">
          <cell r="A2461">
            <v>16403</v>
          </cell>
          <cell r="B2461" t="str">
            <v>union cs 1 inch se npt, #3000</v>
          </cell>
        </row>
        <row r="2462">
          <cell r="A2462">
            <v>16404</v>
          </cell>
          <cell r="B2462" t="str">
            <v>union cs 1/2 inch se npt, #3000</v>
          </cell>
        </row>
        <row r="2463">
          <cell r="A2463">
            <v>16405</v>
          </cell>
          <cell r="B2463" t="str">
            <v>union cs 1/4 inch se npt, #3000</v>
          </cell>
        </row>
        <row r="2464">
          <cell r="A2464">
            <v>16406</v>
          </cell>
          <cell r="B2464" t="str">
            <v>union cs 1-1/2 inch se npt, #3000</v>
          </cell>
        </row>
        <row r="2465">
          <cell r="A2465">
            <v>16407</v>
          </cell>
          <cell r="B2465" t="str">
            <v>union cs 1-1/4 inch se npt, #3000</v>
          </cell>
        </row>
        <row r="2466">
          <cell r="A2466">
            <v>16408</v>
          </cell>
          <cell r="B2466" t="str">
            <v>union cs 1-3/4 inch se npt, #3000</v>
          </cell>
        </row>
        <row r="2467">
          <cell r="A2467">
            <v>16409</v>
          </cell>
          <cell r="B2467" t="str">
            <v>union cs 2 inch se npt, #3000</v>
          </cell>
        </row>
        <row r="2468">
          <cell r="A2468">
            <v>16410</v>
          </cell>
          <cell r="B2468" t="str">
            <v>union cs 2-1/2 inch se npt, #3000</v>
          </cell>
        </row>
        <row r="2469">
          <cell r="A2469">
            <v>16411</v>
          </cell>
          <cell r="B2469" t="str">
            <v>union cs 3 inch se npt, #3000</v>
          </cell>
        </row>
        <row r="2470">
          <cell r="A2470">
            <v>16412</v>
          </cell>
          <cell r="B2470" t="str">
            <v>union cs 3/4 inch se npt, #3000</v>
          </cell>
        </row>
        <row r="2471">
          <cell r="A2471">
            <v>16413</v>
          </cell>
          <cell r="B2471" t="str">
            <v>union cs 3/8 inch se npt, #3000</v>
          </cell>
        </row>
        <row r="2472">
          <cell r="A2472">
            <v>16414</v>
          </cell>
          <cell r="B2472" t="str">
            <v>union cs 4 inch se npt, #3000</v>
          </cell>
        </row>
        <row r="2473">
          <cell r="A2473">
            <v>16415</v>
          </cell>
          <cell r="B2473" t="str">
            <v>Thredolet 10 * 3/4 inch #3000 scrd npt to ANSI B1.20.1. A-105</v>
          </cell>
        </row>
        <row r="2474">
          <cell r="A2474">
            <v>16416</v>
          </cell>
          <cell r="B2474" t="str">
            <v>thredolet 10 * 1 inch npt #3000</v>
          </cell>
        </row>
        <row r="2475">
          <cell r="A2475">
            <v>16417</v>
          </cell>
          <cell r="B2475" t="str">
            <v>Thredolet 12 * 3/4 inch #3000 scrd npt to ANSI B.1.20.1. A-105</v>
          </cell>
        </row>
        <row r="2476">
          <cell r="A2476">
            <v>16418</v>
          </cell>
          <cell r="B2476" t="str">
            <v>Thredolet 16 * 3/4 inch, scrd npt to ANSI B1.20.1.A-105 #3000</v>
          </cell>
        </row>
        <row r="2477">
          <cell r="A2477">
            <v>16419</v>
          </cell>
          <cell r="B2477" t="str">
            <v>Thredolet 4 - 3 * 3/4 inch #3000 scrd npt to ANSI B1.20.1. A-105</v>
          </cell>
        </row>
        <row r="2478">
          <cell r="A2478">
            <v>16420</v>
          </cell>
          <cell r="B2478" t="str">
            <v>Thredolet 8 - 6 * 3/4 inch #3000 scrd npt to ANSI B1.20.1. A-105</v>
          </cell>
        </row>
        <row r="2479">
          <cell r="A2479">
            <v>16421</v>
          </cell>
          <cell r="B2479" t="str">
            <v>THREDOLET ASME B1.20.1 A-105 12 * 1/2 inch npt #3000</v>
          </cell>
        </row>
        <row r="2480">
          <cell r="A2480">
            <v>16422</v>
          </cell>
          <cell r="B2480" t="str">
            <v>thredolet ASME B1.20.1 A-105 18 *1 inch npt #3000</v>
          </cell>
        </row>
        <row r="2481">
          <cell r="A2481">
            <v>16423</v>
          </cell>
          <cell r="B2481" t="str">
            <v>TREDOLET 10 * 1/2 inch npt #3000</v>
          </cell>
        </row>
        <row r="2482">
          <cell r="A2482">
            <v>16424</v>
          </cell>
          <cell r="B2482" t="str">
            <v>Tredolet ASME B-1.20.1 A-105 6 * 1 inch scrd. npt #3000</v>
          </cell>
        </row>
        <row r="2483">
          <cell r="A2483">
            <v>16425</v>
          </cell>
          <cell r="B2483" t="str">
            <v>tredolet ASME B1.20.1 A-105 12 *1 inch npt #3000</v>
          </cell>
        </row>
        <row r="2484">
          <cell r="A2484">
            <v>16426</v>
          </cell>
          <cell r="B2484" t="str">
            <v>tredolet ASME B1.20.1 A-105 18 *1/2 inch npt #3000</v>
          </cell>
        </row>
        <row r="2485">
          <cell r="A2485">
            <v>16427</v>
          </cell>
          <cell r="B2485" t="str">
            <v>Tredolet ASME B-1.20.1,A-105 10 * 1 inch scrd. npt #3000</v>
          </cell>
        </row>
        <row r="2486">
          <cell r="A2486">
            <v>16428</v>
          </cell>
          <cell r="B2486" t="str">
            <v>WELDOLET A234 GR.WPA 42 * 16 inch</v>
          </cell>
        </row>
        <row r="2487">
          <cell r="A2487">
            <v>16429</v>
          </cell>
          <cell r="B2487" t="str">
            <v>WELDOLET A234 GR.WPA 42 * 6 inch</v>
          </cell>
        </row>
        <row r="2488">
          <cell r="A2488">
            <v>16430</v>
          </cell>
          <cell r="B2488" t="str">
            <v>weldolet 1 * 1 inch, std</v>
          </cell>
        </row>
        <row r="2489">
          <cell r="A2489">
            <v>16431</v>
          </cell>
          <cell r="B2489" t="str">
            <v>weldolet 1 * 1 inch, xs</v>
          </cell>
        </row>
        <row r="2490">
          <cell r="A2490">
            <v>16432</v>
          </cell>
          <cell r="B2490" t="str">
            <v>weldolet 1 * 10 inch, std</v>
          </cell>
        </row>
        <row r="2491">
          <cell r="A2491">
            <v>16433</v>
          </cell>
          <cell r="B2491" t="str">
            <v>weldolet 1 * 10 inch, xs</v>
          </cell>
        </row>
        <row r="2492">
          <cell r="A2492">
            <v>16434</v>
          </cell>
          <cell r="B2492" t="str">
            <v>weldolet 2 * 12 inch-24 inch, XS</v>
          </cell>
        </row>
        <row r="2493">
          <cell r="A2493">
            <v>16435</v>
          </cell>
          <cell r="B2493" t="str">
            <v>weldolet 1 * 12 inch-24 inch, xs</v>
          </cell>
        </row>
        <row r="2494">
          <cell r="A2494">
            <v>16436</v>
          </cell>
          <cell r="B2494" t="str">
            <v>weldolet 1 * 2 inch, std</v>
          </cell>
        </row>
        <row r="2495">
          <cell r="A2495">
            <v>16437</v>
          </cell>
          <cell r="B2495" t="str">
            <v>weldolet 1 * 2 inch, xs</v>
          </cell>
        </row>
        <row r="2496">
          <cell r="A2496">
            <v>16438</v>
          </cell>
          <cell r="B2496" t="str">
            <v>weldolet 1 * 3 inch, std</v>
          </cell>
        </row>
        <row r="2497">
          <cell r="A2497">
            <v>16439</v>
          </cell>
          <cell r="B2497" t="str">
            <v>weldolet 1 * 3 inch, xs</v>
          </cell>
        </row>
        <row r="2498">
          <cell r="A2498">
            <v>16440</v>
          </cell>
          <cell r="B2498" t="str">
            <v>weldolet 1 * 4 inch, XS</v>
          </cell>
        </row>
        <row r="2499">
          <cell r="A2499">
            <v>16441</v>
          </cell>
          <cell r="B2499" t="str">
            <v>weldolet 1 * 4 inch, xs</v>
          </cell>
        </row>
        <row r="2500">
          <cell r="A2500">
            <v>16442</v>
          </cell>
          <cell r="B2500" t="str">
            <v>weldolet 1 * 6 inch, xs</v>
          </cell>
        </row>
        <row r="2501">
          <cell r="A2501">
            <v>16443</v>
          </cell>
          <cell r="B2501" t="str">
            <v>weldolet 1 * 6 inch, std</v>
          </cell>
        </row>
        <row r="2502">
          <cell r="A2502">
            <v>16444</v>
          </cell>
          <cell r="B2502" t="str">
            <v>weldolet 1 * 8 inch, std</v>
          </cell>
        </row>
        <row r="2503">
          <cell r="A2503">
            <v>16445</v>
          </cell>
          <cell r="B2503" t="str">
            <v>weldolet 1 * 8 inch, xs</v>
          </cell>
        </row>
        <row r="2504">
          <cell r="A2504">
            <v>16446</v>
          </cell>
          <cell r="B2504" t="str">
            <v>weldolet 1/2 * 1 inch, std</v>
          </cell>
        </row>
        <row r="2505">
          <cell r="A2505">
            <v>16447</v>
          </cell>
          <cell r="B2505" t="str">
            <v>weldolet 1/2 * 1 inch, xs</v>
          </cell>
        </row>
        <row r="2506">
          <cell r="A2506">
            <v>16448</v>
          </cell>
          <cell r="B2506" t="str">
            <v>weldolet 1/2 * 1/2 inch, std</v>
          </cell>
        </row>
        <row r="2507">
          <cell r="A2507">
            <v>16449</v>
          </cell>
          <cell r="B2507" t="str">
            <v>weldolet 1/2 * 1/2 inch, xs</v>
          </cell>
        </row>
        <row r="2508">
          <cell r="A2508">
            <v>16450</v>
          </cell>
          <cell r="B2508" t="str">
            <v>weldolet 1/2 * 2 inch, std</v>
          </cell>
        </row>
        <row r="2509">
          <cell r="A2509">
            <v>16451</v>
          </cell>
          <cell r="B2509" t="str">
            <v>weldolet 1/2 * 2 inch, xs</v>
          </cell>
        </row>
        <row r="2510">
          <cell r="A2510">
            <v>16452</v>
          </cell>
          <cell r="B2510" t="str">
            <v>weldolet 1/2 * 3 inch, std</v>
          </cell>
        </row>
        <row r="2511">
          <cell r="A2511">
            <v>16453</v>
          </cell>
          <cell r="B2511" t="str">
            <v>weldolet 1/2 * 3 inch, xs</v>
          </cell>
        </row>
        <row r="2512">
          <cell r="A2512">
            <v>16454</v>
          </cell>
          <cell r="B2512" t="str">
            <v>weldolet 1/2 * 4 inch, std</v>
          </cell>
        </row>
        <row r="2513">
          <cell r="A2513">
            <v>16455</v>
          </cell>
          <cell r="B2513" t="str">
            <v>weldolet 1/2 * 4 inch, xs</v>
          </cell>
        </row>
        <row r="2514">
          <cell r="A2514">
            <v>16456</v>
          </cell>
          <cell r="B2514" t="str">
            <v>weldolet 1/2 * 6 inch, std</v>
          </cell>
        </row>
        <row r="2515">
          <cell r="A2515">
            <v>16457</v>
          </cell>
          <cell r="B2515" t="str">
            <v>weldolet 1/2 * 6 inch, xs</v>
          </cell>
        </row>
        <row r="2516">
          <cell r="A2516">
            <v>16458</v>
          </cell>
          <cell r="B2516" t="str">
            <v>weldolet 1/2 * 8 inch, std</v>
          </cell>
        </row>
        <row r="2517">
          <cell r="A2517">
            <v>16459</v>
          </cell>
          <cell r="B2517" t="str">
            <v>weldolet 1/2 * 8 inch, xs</v>
          </cell>
        </row>
        <row r="2518">
          <cell r="A2518">
            <v>16460</v>
          </cell>
          <cell r="B2518" t="str">
            <v>weldolet 10 * 1 inch, std</v>
          </cell>
        </row>
        <row r="2519">
          <cell r="A2519">
            <v>16461</v>
          </cell>
          <cell r="B2519" t="str">
            <v>weldolet 10 * 1 inch, xs</v>
          </cell>
        </row>
        <row r="2520">
          <cell r="A2520">
            <v>16462</v>
          </cell>
          <cell r="B2520" t="str">
            <v>weldolet 10 * 10 inch, std</v>
          </cell>
        </row>
        <row r="2521">
          <cell r="A2521">
            <v>16463</v>
          </cell>
          <cell r="B2521" t="str">
            <v>weldolet 10 * 10 inch, xs</v>
          </cell>
        </row>
        <row r="2522">
          <cell r="A2522">
            <v>16464</v>
          </cell>
          <cell r="B2522" t="str">
            <v>weldolet 10 * 12 inch-24 inch, std</v>
          </cell>
        </row>
        <row r="2523">
          <cell r="A2523">
            <v>16465</v>
          </cell>
          <cell r="B2523" t="str">
            <v>weldolet 10 * 12 inch-24 inch, xs</v>
          </cell>
        </row>
        <row r="2524">
          <cell r="A2524">
            <v>16466</v>
          </cell>
          <cell r="B2524" t="str">
            <v>weldolet 10 * 2 inch, std</v>
          </cell>
        </row>
        <row r="2525">
          <cell r="A2525">
            <v>16467</v>
          </cell>
          <cell r="B2525" t="str">
            <v>weldolet 10 * 2 inch, xs</v>
          </cell>
        </row>
        <row r="2526">
          <cell r="A2526">
            <v>16468</v>
          </cell>
          <cell r="B2526" t="str">
            <v>weldolet 10 * 2.5 inch, sch.40</v>
          </cell>
        </row>
        <row r="2527">
          <cell r="A2527">
            <v>16469</v>
          </cell>
          <cell r="B2527" t="str">
            <v>weldolet 10 * 3 inch, std</v>
          </cell>
        </row>
        <row r="2528">
          <cell r="A2528">
            <v>16470</v>
          </cell>
          <cell r="B2528" t="str">
            <v>weldolet 10 * 3 inch, xs</v>
          </cell>
        </row>
        <row r="2529">
          <cell r="A2529">
            <v>16471</v>
          </cell>
          <cell r="B2529" t="str">
            <v>weldolet 10 * 4 inch, std</v>
          </cell>
        </row>
        <row r="2530">
          <cell r="A2530">
            <v>16472</v>
          </cell>
          <cell r="B2530" t="str">
            <v>weldolet 10 * 4 inch, xs</v>
          </cell>
        </row>
        <row r="2531">
          <cell r="A2531">
            <v>16473</v>
          </cell>
          <cell r="B2531" t="str">
            <v>weldolet 10 * 6 inch, std</v>
          </cell>
        </row>
        <row r="2532">
          <cell r="A2532">
            <v>16474</v>
          </cell>
          <cell r="B2532" t="str">
            <v>weldolet 10 * 6 inch, xs</v>
          </cell>
        </row>
        <row r="2533">
          <cell r="A2533">
            <v>16475</v>
          </cell>
          <cell r="B2533" t="str">
            <v>weldolet 10 * 8 inch, std</v>
          </cell>
        </row>
        <row r="2534">
          <cell r="A2534">
            <v>16476</v>
          </cell>
          <cell r="B2534" t="str">
            <v>weldolet 10 * 8 inch, xs</v>
          </cell>
        </row>
        <row r="2535">
          <cell r="A2535">
            <v>16477</v>
          </cell>
          <cell r="B2535" t="str">
            <v>weldolet 12 * 1 inch, std</v>
          </cell>
        </row>
        <row r="2536">
          <cell r="A2536">
            <v>16478</v>
          </cell>
          <cell r="B2536" t="str">
            <v>weldolet 12 * 1 inch, xs</v>
          </cell>
        </row>
        <row r="2537">
          <cell r="A2537">
            <v>16479</v>
          </cell>
          <cell r="B2537" t="str">
            <v>weldolet 12 * 10 inch, std</v>
          </cell>
        </row>
        <row r="2538">
          <cell r="A2538">
            <v>16480</v>
          </cell>
          <cell r="B2538" t="str">
            <v>weldolet 12 * 10 inch, xs</v>
          </cell>
        </row>
        <row r="2539">
          <cell r="A2539">
            <v>16481</v>
          </cell>
          <cell r="B2539" t="str">
            <v>weldolet 12 * 12 inch-24 inch, std</v>
          </cell>
        </row>
        <row r="2540">
          <cell r="A2540">
            <v>16482</v>
          </cell>
          <cell r="B2540" t="str">
            <v>weldolet 12 * 12 inch-24 inch, xs</v>
          </cell>
        </row>
        <row r="2541">
          <cell r="A2541">
            <v>16483</v>
          </cell>
          <cell r="B2541" t="str">
            <v>weldolet 12 * 2 inch, std</v>
          </cell>
        </row>
        <row r="2542">
          <cell r="A2542">
            <v>16484</v>
          </cell>
          <cell r="B2542" t="str">
            <v>weldolet 12 * 2 inch, xs</v>
          </cell>
        </row>
        <row r="2543">
          <cell r="A2543">
            <v>16485</v>
          </cell>
          <cell r="B2543" t="str">
            <v>weldolet 12 * 3 inch, std</v>
          </cell>
        </row>
        <row r="2544">
          <cell r="A2544">
            <v>16486</v>
          </cell>
          <cell r="B2544" t="str">
            <v>weldolet 12 * 3 inch, xs</v>
          </cell>
        </row>
        <row r="2545">
          <cell r="A2545">
            <v>16487</v>
          </cell>
          <cell r="B2545" t="str">
            <v>weldolet 12 * 4 inch, std</v>
          </cell>
        </row>
        <row r="2546">
          <cell r="A2546">
            <v>16488</v>
          </cell>
          <cell r="B2546" t="str">
            <v>weldolet 12 * 4 inch, xs</v>
          </cell>
        </row>
        <row r="2547">
          <cell r="A2547">
            <v>16489</v>
          </cell>
          <cell r="B2547" t="str">
            <v>weldolet 12 * 6 inch, std</v>
          </cell>
        </row>
        <row r="2548">
          <cell r="A2548">
            <v>16490</v>
          </cell>
          <cell r="B2548" t="str">
            <v>weldolet 12 * 6 inch, xs</v>
          </cell>
        </row>
        <row r="2549">
          <cell r="A2549">
            <v>16491</v>
          </cell>
          <cell r="B2549" t="str">
            <v>weldolet 12 * 8 inch, std</v>
          </cell>
        </row>
        <row r="2550">
          <cell r="A2550">
            <v>16492</v>
          </cell>
          <cell r="B2550" t="str">
            <v>weldolet 12 * 8 inch, xs</v>
          </cell>
        </row>
        <row r="2551">
          <cell r="A2551">
            <v>16493</v>
          </cell>
          <cell r="B2551" t="str">
            <v>weldolet 14 * 10 inch, std</v>
          </cell>
        </row>
        <row r="2552">
          <cell r="A2552">
            <v>16494</v>
          </cell>
          <cell r="B2552" t="str">
            <v>weldolet 14 * 10 inch, xs</v>
          </cell>
        </row>
        <row r="2553">
          <cell r="A2553">
            <v>16495</v>
          </cell>
          <cell r="B2553" t="str">
            <v>weldolet 14 * 12 inch-24 inch, std</v>
          </cell>
        </row>
        <row r="2554">
          <cell r="A2554">
            <v>16496</v>
          </cell>
          <cell r="B2554" t="str">
            <v>weldolet 14 * 12 inch-24 inch, xs</v>
          </cell>
        </row>
        <row r="2555">
          <cell r="A2555">
            <v>16497</v>
          </cell>
          <cell r="B2555" t="str">
            <v>weldolet 14 * 2 inch, std</v>
          </cell>
        </row>
        <row r="2556">
          <cell r="A2556">
            <v>16498</v>
          </cell>
          <cell r="B2556" t="str">
            <v>weldolet 14 * 2 inch, xs</v>
          </cell>
        </row>
        <row r="2557">
          <cell r="A2557">
            <v>16499</v>
          </cell>
          <cell r="B2557" t="str">
            <v>weldolet 14 * 3 inch, std</v>
          </cell>
        </row>
        <row r="2558">
          <cell r="A2558">
            <v>16500</v>
          </cell>
          <cell r="B2558" t="str">
            <v>weldolet 14 * 3 inch, xs</v>
          </cell>
        </row>
        <row r="2559">
          <cell r="A2559">
            <v>16501</v>
          </cell>
          <cell r="B2559" t="str">
            <v>weldolet 14 * 4 inch, std</v>
          </cell>
        </row>
        <row r="2560">
          <cell r="A2560">
            <v>16502</v>
          </cell>
          <cell r="B2560" t="str">
            <v>weldolet 14 * 4 inch, xs</v>
          </cell>
        </row>
        <row r="2561">
          <cell r="A2561">
            <v>16503</v>
          </cell>
          <cell r="B2561" t="str">
            <v>weldolet 14 * 6 inch, std</v>
          </cell>
        </row>
        <row r="2562">
          <cell r="A2562">
            <v>16504</v>
          </cell>
          <cell r="B2562" t="str">
            <v>weldolet 14 * 6 inch, xs</v>
          </cell>
        </row>
        <row r="2563">
          <cell r="A2563">
            <v>16505</v>
          </cell>
          <cell r="B2563" t="str">
            <v>weldolet 14 * 8 inch, std</v>
          </cell>
        </row>
        <row r="2564">
          <cell r="A2564">
            <v>16506</v>
          </cell>
          <cell r="B2564" t="str">
            <v>weldolet 14 * 8 inch, xs</v>
          </cell>
        </row>
        <row r="2565">
          <cell r="A2565">
            <v>16507</v>
          </cell>
          <cell r="B2565" t="str">
            <v>weldolet 16 * 10 inch, std</v>
          </cell>
        </row>
        <row r="2566">
          <cell r="A2566">
            <v>16508</v>
          </cell>
          <cell r="B2566" t="str">
            <v>weldolet 16 * 10 inch, xs</v>
          </cell>
        </row>
        <row r="2567">
          <cell r="A2567">
            <v>16509</v>
          </cell>
          <cell r="B2567" t="str">
            <v>weldolet 16 * 12 inch-36 inch, std</v>
          </cell>
        </row>
        <row r="2568">
          <cell r="A2568">
            <v>16510</v>
          </cell>
          <cell r="B2568" t="str">
            <v>weldolet 16 * 12 inch-36 inch, xs</v>
          </cell>
        </row>
        <row r="2569">
          <cell r="A2569">
            <v>16511</v>
          </cell>
          <cell r="B2569" t="str">
            <v>weldolet 16 * 2 inch, std</v>
          </cell>
        </row>
        <row r="2570">
          <cell r="A2570">
            <v>16512</v>
          </cell>
          <cell r="B2570" t="str">
            <v>weldolet 16 * 2 inch, xs</v>
          </cell>
        </row>
        <row r="2571">
          <cell r="A2571">
            <v>16513</v>
          </cell>
          <cell r="B2571" t="str">
            <v>weldolet 16 * 3 inch, std</v>
          </cell>
        </row>
        <row r="2572">
          <cell r="A2572">
            <v>16514</v>
          </cell>
          <cell r="B2572" t="str">
            <v>weldolet 16 * 3 inch, xs</v>
          </cell>
        </row>
        <row r="2573">
          <cell r="A2573">
            <v>16515</v>
          </cell>
          <cell r="B2573" t="str">
            <v>weldolet 16 * 4 inch, std</v>
          </cell>
        </row>
        <row r="2574">
          <cell r="A2574">
            <v>16516</v>
          </cell>
          <cell r="B2574" t="str">
            <v>weldolet 16 * 4 inch, xs</v>
          </cell>
        </row>
        <row r="2575">
          <cell r="A2575">
            <v>16517</v>
          </cell>
          <cell r="B2575" t="str">
            <v>weldolet 16 * 6 inch, std</v>
          </cell>
        </row>
        <row r="2576">
          <cell r="A2576">
            <v>16518</v>
          </cell>
          <cell r="B2576" t="str">
            <v>weldolet 16 * 6 inch, xs</v>
          </cell>
        </row>
        <row r="2577">
          <cell r="A2577">
            <v>16519</v>
          </cell>
          <cell r="B2577" t="str">
            <v>weldolet 16 * 8 inch, std</v>
          </cell>
        </row>
        <row r="2578">
          <cell r="A2578">
            <v>16520</v>
          </cell>
          <cell r="B2578" t="str">
            <v>weldolet 16 * 8 inch, xs</v>
          </cell>
        </row>
        <row r="2579">
          <cell r="A2579">
            <v>16521</v>
          </cell>
          <cell r="B2579" t="str">
            <v>weldolet 18 * 10 inch, std</v>
          </cell>
        </row>
        <row r="2580">
          <cell r="A2580">
            <v>16522</v>
          </cell>
          <cell r="B2580" t="str">
            <v>weldolet 18 * 10 inch, xs</v>
          </cell>
        </row>
        <row r="2581">
          <cell r="A2581">
            <v>16523</v>
          </cell>
          <cell r="B2581" t="str">
            <v>weldolet 18 * 12 inch-36 inch, std</v>
          </cell>
        </row>
        <row r="2582">
          <cell r="A2582">
            <v>16524</v>
          </cell>
          <cell r="B2582" t="str">
            <v>weldolet 18 * 12 inch-36 inch, xs</v>
          </cell>
        </row>
        <row r="2583">
          <cell r="A2583">
            <v>16525</v>
          </cell>
          <cell r="B2583" t="str">
            <v>weldolet 18 * 2 inch, std</v>
          </cell>
        </row>
        <row r="2584">
          <cell r="A2584">
            <v>16526</v>
          </cell>
          <cell r="B2584" t="str">
            <v>weldolet 18 * 2 inch, xs</v>
          </cell>
        </row>
        <row r="2585">
          <cell r="A2585">
            <v>16527</v>
          </cell>
          <cell r="B2585" t="str">
            <v>weldolet 18 * 3 inch, std</v>
          </cell>
        </row>
        <row r="2586">
          <cell r="A2586">
            <v>16528</v>
          </cell>
          <cell r="B2586" t="str">
            <v>weldolet 18 * 3 inch, xs</v>
          </cell>
        </row>
        <row r="2587">
          <cell r="A2587">
            <v>16529</v>
          </cell>
          <cell r="B2587" t="str">
            <v>weldolet 18 * 4 inch, std</v>
          </cell>
        </row>
        <row r="2588">
          <cell r="A2588">
            <v>16530</v>
          </cell>
          <cell r="B2588" t="str">
            <v>weldolet 18 * 4 inch, xs</v>
          </cell>
        </row>
        <row r="2589">
          <cell r="A2589">
            <v>16531</v>
          </cell>
          <cell r="B2589" t="str">
            <v>weldolet 18 * 6 inch, std</v>
          </cell>
        </row>
        <row r="2590">
          <cell r="A2590">
            <v>16532</v>
          </cell>
          <cell r="B2590" t="str">
            <v>weldolet 18 * 6 inch, xs</v>
          </cell>
        </row>
        <row r="2591">
          <cell r="A2591">
            <v>16533</v>
          </cell>
          <cell r="B2591" t="str">
            <v>weldolet 18 * 8 inch, std</v>
          </cell>
        </row>
        <row r="2592">
          <cell r="A2592">
            <v>16534</v>
          </cell>
          <cell r="B2592" t="str">
            <v>weldolet 18 * 8 inch, xs</v>
          </cell>
        </row>
        <row r="2593">
          <cell r="A2593">
            <v>16535</v>
          </cell>
          <cell r="B2593" t="str">
            <v>weldolet 2 * 1 inch, std</v>
          </cell>
        </row>
        <row r="2594">
          <cell r="A2594">
            <v>16536</v>
          </cell>
          <cell r="B2594" t="str">
            <v>weldolet 2 * 1 inch, xs</v>
          </cell>
        </row>
        <row r="2595">
          <cell r="A2595">
            <v>16537</v>
          </cell>
          <cell r="B2595" t="str">
            <v>weldolet 2 * 14 inch-36 inch, XS</v>
          </cell>
        </row>
        <row r="2596">
          <cell r="A2596">
            <v>16538</v>
          </cell>
          <cell r="B2596" t="str">
            <v>weldolet 2 * 12 inch-24 inch, STD</v>
          </cell>
        </row>
        <row r="2597">
          <cell r="A2597">
            <v>16539</v>
          </cell>
          <cell r="B2597" t="str">
            <v>weldolet 2 * 2 inch, std</v>
          </cell>
        </row>
        <row r="2598">
          <cell r="A2598">
            <v>16540</v>
          </cell>
          <cell r="B2598" t="str">
            <v>weldolet 2 * 2 inch, xs</v>
          </cell>
        </row>
        <row r="2599">
          <cell r="A2599">
            <v>16541</v>
          </cell>
          <cell r="B2599" t="str">
            <v>weldolet 2 * 20 inch, std</v>
          </cell>
        </row>
        <row r="2600">
          <cell r="A2600">
            <v>16542</v>
          </cell>
          <cell r="B2600" t="str">
            <v>weldolet 2 * 20 inch, xs</v>
          </cell>
        </row>
        <row r="2601">
          <cell r="A2601">
            <v>16543</v>
          </cell>
          <cell r="B2601" t="str">
            <v>weldolet 2 * 3 inch, std</v>
          </cell>
        </row>
        <row r="2602">
          <cell r="A2602">
            <v>16544</v>
          </cell>
          <cell r="B2602" t="str">
            <v>weldolet 2 * 3 inch, xs</v>
          </cell>
        </row>
        <row r="2603">
          <cell r="A2603">
            <v>16545</v>
          </cell>
          <cell r="B2603" t="str">
            <v>weldolet 2 * 4 inch, std</v>
          </cell>
        </row>
        <row r="2604">
          <cell r="A2604">
            <v>16546</v>
          </cell>
          <cell r="B2604" t="str">
            <v>weldolet 2 * 4 inch, xs</v>
          </cell>
        </row>
        <row r="2605">
          <cell r="A2605">
            <v>16547</v>
          </cell>
          <cell r="B2605" t="str">
            <v>weldolet 2 * 6 inch, std</v>
          </cell>
        </row>
        <row r="2606">
          <cell r="A2606">
            <v>16548</v>
          </cell>
          <cell r="B2606" t="str">
            <v>weldolet 2 * 6 inch, xs</v>
          </cell>
        </row>
        <row r="2607">
          <cell r="A2607">
            <v>16549</v>
          </cell>
          <cell r="B2607" t="str">
            <v>weldolet 2 * 8 inch, std</v>
          </cell>
        </row>
        <row r="2608">
          <cell r="A2608">
            <v>16550</v>
          </cell>
          <cell r="B2608" t="str">
            <v>weldolet 2 * 8 inch, xs</v>
          </cell>
        </row>
        <row r="2609">
          <cell r="A2609">
            <v>16551</v>
          </cell>
          <cell r="B2609" t="str">
            <v>weldolet 20 * 10 inch, std</v>
          </cell>
        </row>
        <row r="2610">
          <cell r="A2610">
            <v>16552</v>
          </cell>
          <cell r="B2610" t="str">
            <v>weldolet 20 * 10 inch, xs</v>
          </cell>
        </row>
        <row r="2611">
          <cell r="A2611">
            <v>16553</v>
          </cell>
          <cell r="B2611" t="str">
            <v>weldolet 20 * 12 inch-36 inch, std</v>
          </cell>
        </row>
        <row r="2612">
          <cell r="A2612">
            <v>16554</v>
          </cell>
          <cell r="B2612" t="str">
            <v>weldolet 20 * 12 inch-36 inch, xs</v>
          </cell>
        </row>
        <row r="2613">
          <cell r="A2613">
            <v>16555</v>
          </cell>
          <cell r="B2613" t="str">
            <v>weldolet 20 * 2 inch, std</v>
          </cell>
        </row>
        <row r="2614">
          <cell r="A2614">
            <v>16556</v>
          </cell>
          <cell r="B2614" t="str">
            <v>weldolet 20 * 2 inch, xs</v>
          </cell>
        </row>
        <row r="2615">
          <cell r="A2615">
            <v>16557</v>
          </cell>
          <cell r="B2615" t="str">
            <v>weldolet 20 * 3 inch, std</v>
          </cell>
        </row>
        <row r="2616">
          <cell r="A2616">
            <v>16558</v>
          </cell>
          <cell r="B2616" t="str">
            <v>weldolet 20 * 3 inch, xs</v>
          </cell>
        </row>
        <row r="2617">
          <cell r="A2617">
            <v>16559</v>
          </cell>
          <cell r="B2617" t="str">
            <v>weldolet 20 * 4 inch, std</v>
          </cell>
        </row>
        <row r="2618">
          <cell r="A2618">
            <v>16560</v>
          </cell>
          <cell r="B2618" t="str">
            <v>weldolet 20 * 4 inch, xs</v>
          </cell>
        </row>
        <row r="2619">
          <cell r="A2619">
            <v>16561</v>
          </cell>
          <cell r="B2619" t="str">
            <v>weldolet 20 * 6 inch, std</v>
          </cell>
        </row>
        <row r="2620">
          <cell r="A2620">
            <v>16562</v>
          </cell>
          <cell r="B2620" t="str">
            <v>weldolet 20 * 6 inch, xs</v>
          </cell>
        </row>
        <row r="2621">
          <cell r="A2621">
            <v>16563</v>
          </cell>
          <cell r="B2621" t="str">
            <v>weldolet 20 * 8 inch, std</v>
          </cell>
        </row>
        <row r="2622">
          <cell r="A2622">
            <v>16564</v>
          </cell>
          <cell r="B2622" t="str">
            <v>weldolet 20 * 8 inch, xs</v>
          </cell>
        </row>
        <row r="2623">
          <cell r="A2623">
            <v>16565</v>
          </cell>
          <cell r="B2623" t="str">
            <v>weldolet 24 * 10 inch, std</v>
          </cell>
        </row>
        <row r="2624">
          <cell r="A2624">
            <v>16566</v>
          </cell>
          <cell r="B2624" t="str">
            <v>weldolet 24 * 10 inch, xs</v>
          </cell>
        </row>
        <row r="2625">
          <cell r="A2625">
            <v>16567</v>
          </cell>
          <cell r="B2625" t="str">
            <v>weldolet 24 * 12 inch-36 inch, std</v>
          </cell>
        </row>
        <row r="2626">
          <cell r="A2626">
            <v>16568</v>
          </cell>
          <cell r="B2626" t="str">
            <v>weldolet 24 * 12 inch-36 inch, xs</v>
          </cell>
        </row>
        <row r="2627">
          <cell r="A2627">
            <v>16569</v>
          </cell>
          <cell r="B2627" t="str">
            <v>weldolet 24 * 2 inch, std</v>
          </cell>
        </row>
        <row r="2628">
          <cell r="A2628">
            <v>16570</v>
          </cell>
          <cell r="B2628" t="str">
            <v>weldolet 24 * 2 inch, xs</v>
          </cell>
        </row>
        <row r="2629">
          <cell r="A2629">
            <v>16571</v>
          </cell>
          <cell r="B2629" t="str">
            <v>weldolet 24 * 3 inch, std</v>
          </cell>
        </row>
        <row r="2630">
          <cell r="A2630">
            <v>16572</v>
          </cell>
          <cell r="B2630" t="str">
            <v>weldolet 24 * 3 inch, xs</v>
          </cell>
        </row>
        <row r="2631">
          <cell r="A2631">
            <v>16573</v>
          </cell>
          <cell r="B2631" t="str">
            <v>weldolet 24 * 4 inch, std</v>
          </cell>
        </row>
        <row r="2632">
          <cell r="A2632">
            <v>16574</v>
          </cell>
          <cell r="B2632" t="str">
            <v>weldolet 24 * 4 inch, xxs</v>
          </cell>
        </row>
        <row r="2633">
          <cell r="A2633">
            <v>16575</v>
          </cell>
          <cell r="B2633" t="str">
            <v>weldolet 24 * 6 inch, std</v>
          </cell>
        </row>
        <row r="2634">
          <cell r="A2634">
            <v>16576</v>
          </cell>
          <cell r="B2634" t="str">
            <v>weldolet 24 * 6 inch, xs</v>
          </cell>
        </row>
        <row r="2635">
          <cell r="A2635">
            <v>16577</v>
          </cell>
          <cell r="B2635" t="str">
            <v>weldolet 24 * 8 inch, std</v>
          </cell>
        </row>
        <row r="2636">
          <cell r="A2636">
            <v>16578</v>
          </cell>
          <cell r="B2636" t="str">
            <v>weldolet 24 * 8 inch, xs</v>
          </cell>
        </row>
        <row r="2637">
          <cell r="A2637">
            <v>16579</v>
          </cell>
          <cell r="B2637" t="str">
            <v>weldolet 3 * 1 inch, std</v>
          </cell>
        </row>
        <row r="2638">
          <cell r="A2638">
            <v>16580</v>
          </cell>
          <cell r="B2638" t="str">
            <v>weldolet 3 * 1 inch, xs</v>
          </cell>
        </row>
        <row r="2639">
          <cell r="A2639">
            <v>16581</v>
          </cell>
          <cell r="B2639" t="str">
            <v>weldolet 3 * 10 inch, std</v>
          </cell>
        </row>
        <row r="2640">
          <cell r="A2640">
            <v>16582</v>
          </cell>
          <cell r="B2640" t="str">
            <v>weldolet 3 * 10 inch, xs</v>
          </cell>
        </row>
        <row r="2641">
          <cell r="A2641">
            <v>16583</v>
          </cell>
          <cell r="B2641" t="str">
            <v>weldolet 3 * 12 inch-24 inch, std</v>
          </cell>
        </row>
        <row r="2642">
          <cell r="A2642">
            <v>16584</v>
          </cell>
          <cell r="B2642" t="str">
            <v>weldolet 3 * 12 inch-24 inch, xs</v>
          </cell>
        </row>
        <row r="2643">
          <cell r="A2643">
            <v>16585</v>
          </cell>
          <cell r="B2643" t="str">
            <v>weldolet 3 * 2 inch, std</v>
          </cell>
        </row>
        <row r="2644">
          <cell r="A2644">
            <v>16586</v>
          </cell>
          <cell r="B2644" t="str">
            <v>weldolet 3 * 2 inch, xs</v>
          </cell>
        </row>
        <row r="2645">
          <cell r="A2645">
            <v>16587</v>
          </cell>
          <cell r="B2645" t="str">
            <v>weldolet 3 * 3 inch, std</v>
          </cell>
        </row>
        <row r="2646">
          <cell r="A2646">
            <v>16588</v>
          </cell>
          <cell r="B2646" t="str">
            <v>weldolet 3 * 3 inch, xs</v>
          </cell>
        </row>
        <row r="2647">
          <cell r="A2647">
            <v>16589</v>
          </cell>
          <cell r="B2647" t="str">
            <v>weldolet 3 * 4 inch, std</v>
          </cell>
        </row>
        <row r="2648">
          <cell r="A2648">
            <v>16590</v>
          </cell>
          <cell r="B2648" t="str">
            <v>weldolet 3 * 4 inch, xs</v>
          </cell>
        </row>
        <row r="2649">
          <cell r="A2649">
            <v>16591</v>
          </cell>
          <cell r="B2649" t="str">
            <v>weldolet 3 * 6 inch, std</v>
          </cell>
        </row>
        <row r="2650">
          <cell r="A2650">
            <v>16592</v>
          </cell>
          <cell r="B2650" t="str">
            <v>weldolet 3 * 6 inch, xs</v>
          </cell>
        </row>
        <row r="2651">
          <cell r="A2651">
            <v>16593</v>
          </cell>
          <cell r="B2651" t="str">
            <v>weldolet 3 * 8 inch, std</v>
          </cell>
        </row>
        <row r="2652">
          <cell r="A2652">
            <v>16594</v>
          </cell>
          <cell r="B2652" t="str">
            <v>weldolet 3 * 8 inch, xs</v>
          </cell>
        </row>
        <row r="2653">
          <cell r="A2653">
            <v>16595</v>
          </cell>
          <cell r="B2653" t="str">
            <v>weldolet 3/4 * 1 inch, std</v>
          </cell>
        </row>
        <row r="2654">
          <cell r="A2654">
            <v>16596</v>
          </cell>
          <cell r="B2654" t="str">
            <v>weldolet 3/4 * 1 inch, xs</v>
          </cell>
        </row>
        <row r="2655">
          <cell r="A2655">
            <v>16597</v>
          </cell>
          <cell r="B2655" t="str">
            <v>weldolet 3/4 * 1/2 inch, std</v>
          </cell>
        </row>
        <row r="2656">
          <cell r="A2656">
            <v>16598</v>
          </cell>
          <cell r="B2656" t="str">
            <v>weldolet 3/4 * 1/2 inch, xs</v>
          </cell>
        </row>
        <row r="2657">
          <cell r="A2657">
            <v>16599</v>
          </cell>
          <cell r="B2657" t="str">
            <v>weldolet 3/4 * 2 inch, std</v>
          </cell>
        </row>
        <row r="2658">
          <cell r="A2658">
            <v>16600</v>
          </cell>
          <cell r="B2658" t="str">
            <v>weldolet 3/4 * 2 inch, xs</v>
          </cell>
        </row>
        <row r="2659">
          <cell r="A2659">
            <v>16601</v>
          </cell>
          <cell r="B2659" t="str">
            <v>weldolet 3/4 * 3 inch, std</v>
          </cell>
        </row>
        <row r="2660">
          <cell r="A2660">
            <v>16602</v>
          </cell>
          <cell r="B2660" t="str">
            <v>weldolet 3/4 * 3 inch, xs</v>
          </cell>
        </row>
        <row r="2661">
          <cell r="A2661">
            <v>16603</v>
          </cell>
          <cell r="B2661" t="str">
            <v>weldolet 3/4 * 4 inch, std</v>
          </cell>
        </row>
        <row r="2662">
          <cell r="A2662">
            <v>16604</v>
          </cell>
          <cell r="B2662" t="str">
            <v>weldolet 3/4 * 4 inch, xs</v>
          </cell>
        </row>
        <row r="2663">
          <cell r="A2663">
            <v>16605</v>
          </cell>
          <cell r="B2663" t="str">
            <v>weldolet 3/4 * 6 inch, std</v>
          </cell>
        </row>
        <row r="2664">
          <cell r="A2664">
            <v>16606</v>
          </cell>
          <cell r="B2664" t="str">
            <v>weldolet 3/4 * 6 inch, xs</v>
          </cell>
        </row>
        <row r="2665">
          <cell r="A2665">
            <v>16607</v>
          </cell>
          <cell r="B2665" t="str">
            <v>weldolet 3/4 * 8 inch, std</v>
          </cell>
        </row>
        <row r="2666">
          <cell r="A2666">
            <v>16608</v>
          </cell>
          <cell r="B2666" t="str">
            <v>weldolet 3/4 * 8 inch, xs</v>
          </cell>
        </row>
        <row r="2667">
          <cell r="A2667">
            <v>16609</v>
          </cell>
          <cell r="B2667" t="str">
            <v>weldolet 4 * 1 inch, std</v>
          </cell>
        </row>
        <row r="2668">
          <cell r="A2668">
            <v>16610</v>
          </cell>
          <cell r="B2668" t="str">
            <v>weldolet 4 * 1 inch, xs</v>
          </cell>
        </row>
        <row r="2669">
          <cell r="A2669">
            <v>16611</v>
          </cell>
          <cell r="B2669" t="str">
            <v>weldolet 4 * 10 inch, std</v>
          </cell>
        </row>
        <row r="2670">
          <cell r="A2670">
            <v>16612</v>
          </cell>
          <cell r="B2670" t="str">
            <v>weldolet 4 * 10 inch, xs</v>
          </cell>
        </row>
        <row r="2671">
          <cell r="A2671">
            <v>16613</v>
          </cell>
          <cell r="B2671" t="str">
            <v>weldolet 1 * 36 inch-12 inch, std</v>
          </cell>
        </row>
        <row r="2672">
          <cell r="A2672">
            <v>16614</v>
          </cell>
          <cell r="B2672" t="str">
            <v>weldolet 4 * 12 inch-24 inch, STD</v>
          </cell>
        </row>
        <row r="2673">
          <cell r="A2673">
            <v>16615</v>
          </cell>
          <cell r="B2673" t="str">
            <v>weldolet 4 * 2 inch, std</v>
          </cell>
        </row>
        <row r="2674">
          <cell r="A2674">
            <v>16616</v>
          </cell>
          <cell r="B2674" t="str">
            <v>weldolet 4 * 2 inch, xs</v>
          </cell>
        </row>
        <row r="2675">
          <cell r="A2675">
            <v>16617</v>
          </cell>
          <cell r="B2675" t="str">
            <v>weldolet 4 * 3 inch, std</v>
          </cell>
        </row>
        <row r="2676">
          <cell r="A2676">
            <v>16618</v>
          </cell>
          <cell r="B2676" t="str">
            <v>weldolet 4 * 3 inch, xs</v>
          </cell>
        </row>
        <row r="2677">
          <cell r="A2677">
            <v>16619</v>
          </cell>
          <cell r="B2677" t="str">
            <v>weldolet 4 * 4 inch, std</v>
          </cell>
        </row>
        <row r="2678">
          <cell r="A2678">
            <v>16620</v>
          </cell>
          <cell r="B2678" t="str">
            <v>weldolet 4 * 4 inch, xs</v>
          </cell>
        </row>
        <row r="2679">
          <cell r="A2679">
            <v>16621</v>
          </cell>
          <cell r="B2679" t="str">
            <v>weldolet 4 * 6 inch, std</v>
          </cell>
        </row>
        <row r="2680">
          <cell r="A2680">
            <v>16622</v>
          </cell>
          <cell r="B2680" t="str">
            <v>weldolet 4 * 6 inch, xs</v>
          </cell>
        </row>
        <row r="2681">
          <cell r="A2681">
            <v>16623</v>
          </cell>
          <cell r="B2681" t="str">
            <v>weldolet 4 * 8 inch, std</v>
          </cell>
        </row>
        <row r="2682">
          <cell r="A2682">
            <v>16624</v>
          </cell>
          <cell r="B2682" t="str">
            <v>weldolet 4 * 8 inch, xs</v>
          </cell>
        </row>
        <row r="2683">
          <cell r="A2683">
            <v>16625</v>
          </cell>
          <cell r="B2683" t="str">
            <v>weldolet 6 * 1 inch, std</v>
          </cell>
        </row>
        <row r="2684">
          <cell r="A2684">
            <v>16626</v>
          </cell>
          <cell r="B2684" t="str">
            <v>weldolet 6 * 1 inch, xs</v>
          </cell>
        </row>
        <row r="2685">
          <cell r="A2685">
            <v>16627</v>
          </cell>
          <cell r="B2685" t="str">
            <v>weldolet 6 * 10 inch, std</v>
          </cell>
        </row>
        <row r="2686">
          <cell r="A2686">
            <v>16628</v>
          </cell>
          <cell r="B2686" t="str">
            <v>weldolet 6 * 10 inch, xs</v>
          </cell>
        </row>
        <row r="2687">
          <cell r="A2687">
            <v>16629</v>
          </cell>
          <cell r="B2687" t="str">
            <v>weldolet 6 * 12 inch-24 inch, std</v>
          </cell>
        </row>
        <row r="2688">
          <cell r="A2688">
            <v>16630</v>
          </cell>
          <cell r="B2688" t="str">
            <v>weldolet 6 * 12 inch-24 inch, xs</v>
          </cell>
        </row>
        <row r="2689">
          <cell r="A2689">
            <v>16631</v>
          </cell>
          <cell r="B2689" t="str">
            <v>weldolet 6 * 2 inch, std</v>
          </cell>
        </row>
        <row r="2690">
          <cell r="A2690">
            <v>16632</v>
          </cell>
          <cell r="B2690" t="str">
            <v>weldolet 6 * 2 inch, xs</v>
          </cell>
        </row>
        <row r="2691">
          <cell r="A2691">
            <v>16633</v>
          </cell>
          <cell r="B2691" t="str">
            <v>weldolet 6 * 3 inch, std</v>
          </cell>
        </row>
        <row r="2692">
          <cell r="A2692">
            <v>16634</v>
          </cell>
          <cell r="B2692" t="str">
            <v>weldolet 6 * 3 inch, xs</v>
          </cell>
        </row>
        <row r="2693">
          <cell r="A2693">
            <v>16635</v>
          </cell>
          <cell r="B2693" t="str">
            <v>weldolet 6 * 4 inch, std</v>
          </cell>
        </row>
        <row r="2694">
          <cell r="A2694">
            <v>16636</v>
          </cell>
          <cell r="B2694" t="str">
            <v>weldolet 6 * 4 inch, xs</v>
          </cell>
        </row>
        <row r="2695">
          <cell r="A2695">
            <v>16637</v>
          </cell>
          <cell r="B2695" t="str">
            <v>weldolet 6 * 6 inch, std</v>
          </cell>
        </row>
        <row r="2696">
          <cell r="A2696">
            <v>16638</v>
          </cell>
          <cell r="B2696" t="str">
            <v>weldolet 6 * 6 inch, xs</v>
          </cell>
        </row>
        <row r="2697">
          <cell r="A2697">
            <v>16639</v>
          </cell>
          <cell r="B2697" t="str">
            <v>weldolet 6 * 8 inch, std</v>
          </cell>
        </row>
        <row r="2698">
          <cell r="A2698">
            <v>16640</v>
          </cell>
          <cell r="B2698" t="str">
            <v>weldolet 6 * 8 inch, xs</v>
          </cell>
        </row>
        <row r="2699">
          <cell r="A2699">
            <v>16641</v>
          </cell>
          <cell r="B2699" t="str">
            <v>weldolet 8 * 1 inch, std</v>
          </cell>
        </row>
        <row r="2700">
          <cell r="A2700">
            <v>16642</v>
          </cell>
          <cell r="B2700" t="str">
            <v>weldolet 8 * 1 inch, xs</v>
          </cell>
        </row>
        <row r="2701">
          <cell r="A2701">
            <v>16643</v>
          </cell>
          <cell r="B2701" t="str">
            <v>weldolet 8 * 10 inch, std</v>
          </cell>
        </row>
        <row r="2702">
          <cell r="A2702">
            <v>16644</v>
          </cell>
          <cell r="B2702" t="str">
            <v>weldolet 8 * 10 inch, xs</v>
          </cell>
        </row>
        <row r="2703">
          <cell r="A2703">
            <v>16645</v>
          </cell>
          <cell r="B2703" t="str">
            <v>weldolet 8 * 12 inch-24 inch, std</v>
          </cell>
        </row>
        <row r="2704">
          <cell r="A2704">
            <v>16646</v>
          </cell>
          <cell r="B2704" t="str">
            <v>weldolet 8 * 12 inch-24 inch, xs</v>
          </cell>
        </row>
        <row r="2705">
          <cell r="A2705">
            <v>16647</v>
          </cell>
          <cell r="B2705" t="str">
            <v>weldolet 8 * 2 inch, std</v>
          </cell>
        </row>
        <row r="2706">
          <cell r="A2706">
            <v>16648</v>
          </cell>
          <cell r="B2706" t="str">
            <v>weldolet 8 * 2 inch, xs</v>
          </cell>
        </row>
        <row r="2707">
          <cell r="A2707">
            <v>16649</v>
          </cell>
          <cell r="B2707" t="str">
            <v>weldolet 8 * 3 inch, std</v>
          </cell>
        </row>
        <row r="2708">
          <cell r="A2708">
            <v>16650</v>
          </cell>
          <cell r="B2708" t="str">
            <v>weldolet 8 * 3 inch, xs</v>
          </cell>
        </row>
        <row r="2709">
          <cell r="A2709">
            <v>16651</v>
          </cell>
          <cell r="B2709" t="str">
            <v>weldolet 8 * 4 inch, std</v>
          </cell>
        </row>
        <row r="2710">
          <cell r="A2710">
            <v>16652</v>
          </cell>
          <cell r="B2710" t="str">
            <v>weldolet 8 * 4 inch, xs</v>
          </cell>
        </row>
        <row r="2711">
          <cell r="A2711">
            <v>16653</v>
          </cell>
          <cell r="B2711" t="str">
            <v>weldolet 8 * 6 inch, std</v>
          </cell>
        </row>
        <row r="2712">
          <cell r="A2712">
            <v>16654</v>
          </cell>
          <cell r="B2712" t="str">
            <v>weldolet 8 * 6 inch, xs</v>
          </cell>
        </row>
        <row r="2713">
          <cell r="A2713">
            <v>16655</v>
          </cell>
          <cell r="B2713" t="str">
            <v>weldolet 8 * 8 inch, std</v>
          </cell>
        </row>
        <row r="2714">
          <cell r="A2714">
            <v>16656</v>
          </cell>
          <cell r="B2714" t="str">
            <v>weldolet 8 * 8 inch, xs</v>
          </cell>
        </row>
        <row r="2715">
          <cell r="A2715">
            <v>16657</v>
          </cell>
          <cell r="B2715" t="str">
            <v>WELDOLET A234 WPA 42 * 8 inch</v>
          </cell>
        </row>
        <row r="2716">
          <cell r="A2716">
            <v>16658</v>
          </cell>
          <cell r="B2716" t="str">
            <v>יריעות ביטומניות גליל רוחב 1 מטר אורך 10 מטר</v>
          </cell>
        </row>
        <row r="2717">
          <cell r="A2717">
            <v>16659</v>
          </cell>
          <cell r="B2717" t="str">
            <v>יריעה מתכווצת לצינור 12 אינץ להגנה נגד קורוזיה עבור מערכת עטיפת צנרת מסוג טריו SHS-340</v>
          </cell>
        </row>
        <row r="2718">
          <cell r="A2718">
            <v>16660</v>
          </cell>
          <cell r="B2718" t="str">
            <v>יריעה מתכווצת לצינור 20 אינץ להגנה נגד קורוזיה עבור מערכת עטיפת צנרת מסוג טריו SHS-340</v>
          </cell>
        </row>
        <row r="2719">
          <cell r="A2719">
            <v>16661</v>
          </cell>
          <cell r="B2719" t="str">
            <v>יריעה מתכווצת לצינור 26 אינץ להגנה נגד קורוזיה עבור מערכת עטיפת צנרת מסוג טריו SHS-340</v>
          </cell>
        </row>
        <row r="2720">
          <cell r="A2720">
            <v>16662</v>
          </cell>
          <cell r="B2720" t="str">
            <v>יריעה מתכווצת לצינור 3 אינץ להגנה נגד קורוזיה עבור מערכת עטיפת צנרת מסוג טריו SHS-340</v>
          </cell>
        </row>
        <row r="2721">
          <cell r="A2721">
            <v>16663</v>
          </cell>
          <cell r="B2721" t="str">
            <v>יריעה מתכווצת לצינור 36 אינץ להגנה נגד קורוזיה עבור מערכת עטיפת צנרת מסוג טריו SHS-340</v>
          </cell>
        </row>
        <row r="2722">
          <cell r="A2722">
            <v>16664</v>
          </cell>
          <cell r="B2722" t="str">
            <v>יריעה מתכווצת לצינור 42 אינץ להגנה נגד קורוזיה עבור מערכת עטיפת צנרת מסוג טריו SHS-340</v>
          </cell>
        </row>
        <row r="2723">
          <cell r="A2723">
            <v>16665</v>
          </cell>
          <cell r="B2723" t="str">
            <v>יריעה מתכווצת לצינור 6 אינץ להגנה נגד קורוזיה עבור מערכת עטיפת צנרת מסוג טריו SHS-340</v>
          </cell>
        </row>
        <row r="2724">
          <cell r="A2724">
            <v>16666</v>
          </cell>
          <cell r="B2724" t="str">
            <v>יריעה מתכווצת לטריו SHT-330 בגלילים של 10 מטר אורך עובי 1.2 ממ רוחב 100 ממ</v>
          </cell>
        </row>
        <row r="2725">
          <cell r="A2725">
            <v>16667</v>
          </cell>
          <cell r="B2725" t="str">
            <v>יריעה מתכווצת לטריו SHS-340 קוטר 2 אינץ להגנה נגד קורוזיה</v>
          </cell>
        </row>
        <row r="2726">
          <cell r="A2726">
            <v>16668</v>
          </cell>
          <cell r="B2726" t="str">
            <v>יריעה מתכווצת לטריו SHS-340 קוטר 4 אינץ להגנה נגד קורוזיה</v>
          </cell>
        </row>
        <row r="2727">
          <cell r="A2727">
            <v>16669</v>
          </cell>
          <cell r="B2727" t="str">
            <v>סיקפלקס PRO3WF - אלסטומר לאיטום תפרים לפי מיפרט</v>
          </cell>
        </row>
        <row r="2728">
          <cell r="A2728">
            <v>16670</v>
          </cell>
          <cell r="B2728" t="str">
            <v>סרט עטיפה לטריו 10 מטר רוחב 425 ממ לפי מיפרט</v>
          </cell>
        </row>
        <row r="2729">
          <cell r="A2729">
            <v>16671</v>
          </cell>
          <cell r="B2729" t="str">
            <v>סרט עטיפה מתכווץ FLEXCALD 100</v>
          </cell>
        </row>
        <row r="2730">
          <cell r="A2730">
            <v>16672</v>
          </cell>
          <cell r="B2730" t="str">
            <v>גשש טמפרטורה PT-100 עם כיס מגן באורך 135 ממ ,4 גידים.</v>
          </cell>
        </row>
        <row r="2731">
          <cell r="A2731">
            <v>16673</v>
          </cell>
          <cell r="B2731" t="str">
            <v>שרוול מתכווץ SHS-340 בקוטר 16 אינץ</v>
          </cell>
        </row>
        <row r="2732">
          <cell r="A2732">
            <v>16674</v>
          </cell>
          <cell r="B2732" t="str">
            <v>שרוול מתכווץ SHS-340 בקוטר 4 אינץ</v>
          </cell>
        </row>
        <row r="2733">
          <cell r="A2733">
            <v>16675</v>
          </cell>
          <cell r="B2733" t="str">
            <v>שרוול מתכווץ SHS-340 בקוטר 8 אינץ</v>
          </cell>
        </row>
        <row r="2734">
          <cell r="A2734">
            <v>16676</v>
          </cell>
          <cell r="B2734" t="str">
            <v>bolt &amp; nuts dia 1-1/4" x 275mm for 16" #300 cs unc zinc plated bolt - ASTM A193 GR.B7 nuts - ASTM A194 GR.2H according to spec. kw773-spe-0105</v>
          </cell>
        </row>
        <row r="2735">
          <cell r="A2735">
            <v>16677</v>
          </cell>
          <cell r="B2735" t="str">
            <v>bolt &amp; nuts dia 1-1/8" x 175mm for 12" #300 cs unc zinc plated bolt - ASTM A193 GR.B7 nuts - ASTM A194 GR.2H according to spec. kw773-spe-0105</v>
          </cell>
        </row>
        <row r="2736">
          <cell r="A2736">
            <v>16678</v>
          </cell>
          <cell r="B2736" t="str">
            <v>bolt &amp; nuts dia 1-7/8" x 512mm for 32" #300 cs unc zinc plated bolt- ASTM A193 GR.B7 nuts - ASTM A194 GR.2H .</v>
          </cell>
        </row>
        <row r="2737">
          <cell r="A2737">
            <v>16679</v>
          </cell>
          <cell r="B2737" t="str">
            <v>bolt &amp; nuts dia 3/4" x 160 mm for 6" #300 cs. Unc zinc plated bolts - ASTM A-193 GR.B7 nuts - ASTM A-194 GR.2H according to spec. kw773-spe-0105</v>
          </cell>
        </row>
        <row r="2738">
          <cell r="A2738">
            <v>16680</v>
          </cell>
          <cell r="B2738" t="str">
            <v>bolt &amp; nuts dia 3-1/4" x 900mm for 32" #900 cs unc zinc plated bolt - ASTM A193 GR.B7 nuts - ASTM A194 GR.2H according to sprc. Kw773-spe-0105</v>
          </cell>
        </row>
        <row r="2739">
          <cell r="A2739">
            <v>16681</v>
          </cell>
          <cell r="B2739" t="str">
            <v>bolt &amp; nuts dia 7/8" x 175mm for 12" #150 cs unc zinc plated bolts - ASTM A-193 GR.B7 nuts - ASTM A-194 GR-2H according to spec kw773-spe-0105</v>
          </cell>
        </row>
        <row r="2740">
          <cell r="A2740">
            <v>16683</v>
          </cell>
          <cell r="B2740" t="str">
            <v>Stud Bolt 1" * 6" B7/2H</v>
          </cell>
        </row>
        <row r="2741">
          <cell r="A2741">
            <v>16685</v>
          </cell>
          <cell r="B2741" t="str">
            <v>stud bolt 5/8"*7-3/4" B7 + 2 nuts 2H</v>
          </cell>
        </row>
        <row r="2742">
          <cell r="A2742">
            <v>16686</v>
          </cell>
          <cell r="B2742" t="str">
            <v>Stud Bolt 5/8"*5" B7 + 2 nuts 2H</v>
          </cell>
        </row>
        <row r="2743">
          <cell r="A2743">
            <v>16687</v>
          </cell>
          <cell r="B2743" t="str">
            <v>stud bolt 1/2" * 2-3/4" B7/2H</v>
          </cell>
        </row>
        <row r="2744">
          <cell r="A2744">
            <v>16688</v>
          </cell>
          <cell r="B2744" t="str">
            <v>stud bolt 7/8" *4-3/4" B7 + 2 nuts 2H</v>
          </cell>
        </row>
        <row r="2745">
          <cell r="A2745">
            <v>16689</v>
          </cell>
          <cell r="B2745" t="str">
            <v>stud bolt 3/4" * 6-1/2" B7/2H</v>
          </cell>
        </row>
        <row r="2746">
          <cell r="A2746">
            <v>16690</v>
          </cell>
          <cell r="B2746" t="str">
            <v>stud bolt 1/2" * 2-1/2" B7/2H</v>
          </cell>
        </row>
        <row r="2747">
          <cell r="A2747">
            <v>16694</v>
          </cell>
          <cell r="B2747" t="str">
            <v>stud bolt 1-1/2" * 9" B7/2H</v>
          </cell>
        </row>
        <row r="2748">
          <cell r="A2748">
            <v>16696</v>
          </cell>
          <cell r="B2748" t="str">
            <v>stud bolt 1-1/8" * 7-1/4" B7/2H</v>
          </cell>
        </row>
        <row r="2749">
          <cell r="A2749">
            <v>16697</v>
          </cell>
          <cell r="B2749" t="str">
            <v>stud bolt 1-1/4" * 8" B7/2H</v>
          </cell>
        </row>
        <row r="2750">
          <cell r="A2750">
            <v>16702</v>
          </cell>
          <cell r="B2750" t="str">
            <v>stud bolt 1-1/8"*6-1/4" B7/2H</v>
          </cell>
        </row>
        <row r="2751">
          <cell r="A2751">
            <v>16705</v>
          </cell>
          <cell r="B2751" t="str">
            <v>stud bolt 1-1/8" * 7" B7/2H</v>
          </cell>
        </row>
        <row r="2752">
          <cell r="A2752">
            <v>16707</v>
          </cell>
          <cell r="B2752" t="str">
            <v>stud bolt 1-3/8" * 8-1/2" B7/2H</v>
          </cell>
        </row>
        <row r="2753">
          <cell r="A2753">
            <v>16708</v>
          </cell>
          <cell r="B2753" t="str">
            <v>stud bolt 5/8" * 3-1/2" B7/2H galv</v>
          </cell>
        </row>
        <row r="2754">
          <cell r="A2754">
            <v>16709</v>
          </cell>
          <cell r="B2754" t="str">
            <v>stud bolt 5/8"*3-3/4" B7 + 2 nuts 2H galv</v>
          </cell>
        </row>
        <row r="2755">
          <cell r="A2755">
            <v>16710</v>
          </cell>
          <cell r="B2755" t="str">
            <v>stud bolt 7/8" * 5-1/2" B7/2H</v>
          </cell>
        </row>
        <row r="2756">
          <cell r="A2756">
            <v>16711</v>
          </cell>
          <cell r="B2756" t="str">
            <v>stud bolt 3/4" *4-1/4" B7/2H GALV</v>
          </cell>
        </row>
        <row r="2757">
          <cell r="A2757">
            <v>16712</v>
          </cell>
          <cell r="B2757" t="str">
            <v>Stud Bolt 3/4 inch 100 mm B7+2H glv</v>
          </cell>
        </row>
        <row r="2758">
          <cell r="A2758">
            <v>16728</v>
          </cell>
          <cell r="B2758" t="str">
            <v>stud bolt 1-1/4" * 8-3/4" B7/2H</v>
          </cell>
        </row>
        <row r="2759">
          <cell r="A2759">
            <v>16731</v>
          </cell>
          <cell r="B2759" t="str">
            <v>stud bolt 5/8" * 3-1/2" B7 + 2 nuts 2H</v>
          </cell>
        </row>
        <row r="2760">
          <cell r="A2760">
            <v>16735</v>
          </cell>
          <cell r="B2760" t="str">
            <v>stud bolt 5/8" * 4-1/2" B7/2H</v>
          </cell>
        </row>
        <row r="2761">
          <cell r="A2761">
            <v>16736</v>
          </cell>
          <cell r="B2761" t="str">
            <v>stud bolt 1-1/6" * 6" B7/2H</v>
          </cell>
        </row>
        <row r="2762">
          <cell r="A2762">
            <v>16737</v>
          </cell>
          <cell r="B2762" t="str">
            <v>stud bolt 7/8" * 7" B7/2H</v>
          </cell>
        </row>
        <row r="2763">
          <cell r="A2763">
            <v>16738</v>
          </cell>
          <cell r="B2763" t="str">
            <v>stud bolt 7/8" * 7-1/2" B7/2H</v>
          </cell>
        </row>
        <row r="2764">
          <cell r="A2764">
            <v>16739</v>
          </cell>
          <cell r="B2764" t="str">
            <v>stud bolt 7/8" * 5" B7/2H</v>
          </cell>
        </row>
        <row r="2765">
          <cell r="A2765">
            <v>16740</v>
          </cell>
          <cell r="B2765" t="str">
            <v>stud bolt 7/8" * 9" B7/2H</v>
          </cell>
        </row>
        <row r="2766">
          <cell r="A2766">
            <v>16741</v>
          </cell>
          <cell r="B2766" t="str">
            <v>Stud Bolt 1" * 5" B7/2H</v>
          </cell>
        </row>
        <row r="2767">
          <cell r="A2767">
            <v>16742</v>
          </cell>
          <cell r="B2767" t="str">
            <v>בורג מכונה 3/4 אינץ באורך 90 ממ מגולוון מחומר מבנה B7 עם אום 2H</v>
          </cell>
        </row>
        <row r="2768">
          <cell r="A2768">
            <v>16743</v>
          </cell>
          <cell r="B2768" t="str">
            <v>בורג מכונה 3/4 אינץ הברגה NC באורך 80 ממ מגוללון עם אום</v>
          </cell>
        </row>
        <row r="2769">
          <cell r="A2769">
            <v>16744</v>
          </cell>
          <cell r="B2769" t="str">
            <v>חבק 20 אינץ רוחב 20 סמ</v>
          </cell>
        </row>
        <row r="2770">
          <cell r="A2770">
            <v>16745</v>
          </cell>
          <cell r="B2770" t="str">
            <v>חבק פלבמ 1 אינץ</v>
          </cell>
        </row>
        <row r="2771">
          <cell r="A2771">
            <v>16746</v>
          </cell>
          <cell r="B2771" t="str">
            <v>חבק פלבמ 1/2 אינץ</v>
          </cell>
        </row>
        <row r="2772">
          <cell r="A2772">
            <v>16747</v>
          </cell>
          <cell r="B2772" t="str">
            <v>חבק פלבמ 1/4 אינץ</v>
          </cell>
        </row>
        <row r="2773">
          <cell r="A2773">
            <v>16748</v>
          </cell>
          <cell r="B2773" t="str">
            <v>חבק פלבמ 1/8 אינץ</v>
          </cell>
        </row>
        <row r="2774">
          <cell r="A2774">
            <v>16749</v>
          </cell>
          <cell r="B2774" t="str">
            <v>חבק פלבמ 3/4 אינץ</v>
          </cell>
        </row>
        <row r="2775">
          <cell r="A2775">
            <v>16750</v>
          </cell>
          <cell r="B2775" t="str">
            <v>אזיקון 3*200-סט של 100 יח'</v>
          </cell>
        </row>
        <row r="2776">
          <cell r="A2776">
            <v>16751</v>
          </cell>
          <cell r="B2776" t="str">
            <v>אזיקון 5*360</v>
          </cell>
        </row>
        <row r="2777">
          <cell r="A2777">
            <v>16752</v>
          </cell>
          <cell r="B2777" t="str">
            <v>אזיקון 7*500</v>
          </cell>
        </row>
        <row r="2778">
          <cell r="A2778">
            <v>16753</v>
          </cell>
          <cell r="B2778" t="str">
            <v>אזיקון ברוחב 2.5 ממ. CV165</v>
          </cell>
        </row>
        <row r="2779">
          <cell r="A2779">
            <v>16754</v>
          </cell>
          <cell r="B2779" t="str">
            <v>אזיקון ברוחב 3.6 ממ. CV200A</v>
          </cell>
        </row>
        <row r="2780">
          <cell r="A2780">
            <v>16755</v>
          </cell>
          <cell r="B2780" t="str">
            <v>אזיקון ברוחב 4.8 ממ. CV250</v>
          </cell>
        </row>
        <row r="2781">
          <cell r="A2781">
            <v>16756</v>
          </cell>
          <cell r="B2781" t="str">
            <v>אזיקון ברוחב 5 ממ. CV432</v>
          </cell>
        </row>
        <row r="2782">
          <cell r="A2782">
            <v>16757</v>
          </cell>
          <cell r="B2782" t="str">
            <v>אזיקון עם דגל לרישום כבלים לפי מיפרט</v>
          </cell>
        </row>
        <row r="2783">
          <cell r="A2783">
            <v>16758</v>
          </cell>
          <cell r="B2783" t="str">
            <v>אזיקון פלסטיק שחור 20 סמ</v>
          </cell>
        </row>
        <row r="2784">
          <cell r="A2784">
            <v>16759</v>
          </cell>
          <cell r="B2784" t="str">
            <v>אזיקון פלסטיק שחור 30 סמ</v>
          </cell>
        </row>
        <row r="2785">
          <cell r="A2785">
            <v>16760</v>
          </cell>
          <cell r="B2785" t="str">
            <v>אזיקון פלסטיק שחור 40 סמ</v>
          </cell>
        </row>
        <row r="2786">
          <cell r="A2786">
            <v>16761</v>
          </cell>
          <cell r="B2786" t="str">
            <v>חבק פלבמ 1.1/4</v>
          </cell>
        </row>
        <row r="2787">
          <cell r="A2787">
            <v>16762</v>
          </cell>
          <cell r="B2787" t="str">
            <v>חבק פלבמ 1.1/2</v>
          </cell>
        </row>
        <row r="2788">
          <cell r="A2788">
            <v>16763</v>
          </cell>
          <cell r="B2788" t="str">
            <v>בנד קשירה 0.5 ממ.</v>
          </cell>
        </row>
        <row r="2789">
          <cell r="A2789">
            <v>16764</v>
          </cell>
          <cell r="B2789" t="str">
            <v>חבק גומי 3/4 אינץ מודבק-גונב מים</v>
          </cell>
        </row>
        <row r="2790">
          <cell r="A2790">
            <v>16765</v>
          </cell>
          <cell r="B2790" t="str">
            <v>שטאל-בנד - פלסטיק באורך 15 מא</v>
          </cell>
        </row>
        <row r="2791">
          <cell r="A2791">
            <v>16766</v>
          </cell>
          <cell r="B2791" t="str">
            <v>10 mm thk. Plate cs A283 GR.C 2*6 M</v>
          </cell>
        </row>
        <row r="2792">
          <cell r="A2792">
            <v>16767</v>
          </cell>
          <cell r="B2792" t="str">
            <v>12 mm PL A283 GRC RST-37-2 1.8*6M*7</v>
          </cell>
        </row>
        <row r="2793">
          <cell r="A2793">
            <v>16768</v>
          </cell>
          <cell r="B2793" t="str">
            <v>6 mm PL A283 GRC RST-37-2 5*2m*2</v>
          </cell>
        </row>
        <row r="2794">
          <cell r="A2794">
            <v>16769</v>
          </cell>
          <cell r="B2794" t="str">
            <v>6 mm PL A283 GRC RST-37-2 1.8*4M*4</v>
          </cell>
        </row>
        <row r="2795">
          <cell r="A2795">
            <v>16770</v>
          </cell>
          <cell r="B2795" t="str">
            <v>6 mm PL A283 GRC RST-37-2 1.8*6M*3</v>
          </cell>
        </row>
        <row r="2796">
          <cell r="A2796">
            <v>16771</v>
          </cell>
          <cell r="B2796" t="str">
            <v>6 mm PL A283 GRC RST-37-2 1.8*7M*4</v>
          </cell>
        </row>
        <row r="2797">
          <cell r="A2797">
            <v>16772</v>
          </cell>
          <cell r="B2797" t="str">
            <v>6 mm PL A283 GRC RST-37-2 1.8*8M*4</v>
          </cell>
        </row>
        <row r="2798">
          <cell r="A2798">
            <v>16773</v>
          </cell>
          <cell r="B2798" t="str">
            <v>6 mm PL A283 GRC RST-37-2 2.6*2M*4</v>
          </cell>
        </row>
        <row r="2799">
          <cell r="A2799">
            <v>16774</v>
          </cell>
          <cell r="B2799" t="str">
            <v>8 mm PL A283 GRC RST-37-2 1.8*3m*4</v>
          </cell>
        </row>
        <row r="2800">
          <cell r="A2800">
            <v>16775</v>
          </cell>
          <cell r="B2800" t="str">
            <v>8 mm PL A283 GRC RST-37-2 1.8*6M*5</v>
          </cell>
        </row>
        <row r="2801">
          <cell r="A2801">
            <v>16776</v>
          </cell>
          <cell r="B2801" t="str">
            <v>8 mm PL A283 GRC RST-37-2 1.8*7M*6</v>
          </cell>
        </row>
        <row r="2802">
          <cell r="A2802">
            <v>16777</v>
          </cell>
          <cell r="B2802" t="str">
            <v>8 mm PL A283 GRC RST-37-2 1.8*4M*4</v>
          </cell>
        </row>
        <row r="2803">
          <cell r="A2803">
            <v>16778</v>
          </cell>
          <cell r="B2803" t="str">
            <v>8 mm PL A283 GRC RST-37-2 1.8*8M*15</v>
          </cell>
        </row>
        <row r="2804">
          <cell r="A2804">
            <v>16779</v>
          </cell>
          <cell r="B2804" t="str">
            <v>Basket Filter 12 Inch 150# Flow 350-450 m3/h for suction line according to spec. 6990-33-001-15</v>
          </cell>
        </row>
        <row r="2805">
          <cell r="A2805">
            <v>16780</v>
          </cell>
          <cell r="B2805" t="str">
            <v>Basket Filter 12 Inch 600# Flow 700-850 m3/h according to spec.6990-33-001-15</v>
          </cell>
        </row>
        <row r="2806">
          <cell r="A2806">
            <v>16781</v>
          </cell>
          <cell r="B2806" t="str">
            <v>Basket filter 6 Inch #150 according to spec. attached</v>
          </cell>
        </row>
        <row r="2807">
          <cell r="A2807">
            <v>16782</v>
          </cell>
          <cell r="B2807" t="str">
            <v>Epoxy Primer A+B S-1301</v>
          </cell>
        </row>
        <row r="2808">
          <cell r="A2808">
            <v>16783</v>
          </cell>
          <cell r="B2808" t="str">
            <v>FACET Filter Element model MP5X2</v>
          </cell>
        </row>
        <row r="2809">
          <cell r="A2809">
            <v>16784</v>
          </cell>
          <cell r="B2809" t="str">
            <v>Facet Filter Element model MP25LX3SB</v>
          </cell>
        </row>
        <row r="2810">
          <cell r="A2810">
            <v>16785</v>
          </cell>
          <cell r="B2810" t="str">
            <v>FACET Filter Element model MP5X4</v>
          </cell>
        </row>
        <row r="2811">
          <cell r="A2811">
            <v>16786</v>
          </cell>
          <cell r="B2811" t="str">
            <v>Filter 4 Inch S4-1HC-40-R2-S</v>
          </cell>
        </row>
        <row r="2812">
          <cell r="A2812">
            <v>16787</v>
          </cell>
          <cell r="B2812" t="str">
            <v>Filter element FO-644PLF25TB Velcon south line</v>
          </cell>
        </row>
        <row r="2813">
          <cell r="A2813">
            <v>16788</v>
          </cell>
          <cell r="B2813" t="str">
            <v>Filter element for first stage model no: i-65685tb , velcon filter model : vv 3656285</v>
          </cell>
        </row>
        <row r="2814">
          <cell r="A2814">
            <v>16789</v>
          </cell>
          <cell r="B2814" t="str">
            <v>Filter element for vacuum pump suction filter with viton gaskets to withstand gasoline No. M640-5</v>
          </cell>
        </row>
        <row r="2815">
          <cell r="A2815">
            <v>16790</v>
          </cell>
          <cell r="B2815" t="str">
            <v>סרט מתכווץ 30*50*15000</v>
          </cell>
        </row>
        <row r="2816">
          <cell r="A2816">
            <v>16791</v>
          </cell>
          <cell r="B2816" t="str">
            <v>Micro-type cartridges vertical filter 8 Inch according to spec. attached</v>
          </cell>
        </row>
        <row r="2817">
          <cell r="A2817">
            <v>16792</v>
          </cell>
          <cell r="B2817" t="str">
            <v>MP40LX3 FILTERING CARTRIDGE FACET 9 PC PER SET</v>
          </cell>
        </row>
        <row r="2818">
          <cell r="A2818">
            <v>16793</v>
          </cell>
          <cell r="B2818" t="str">
            <v>מריצת גינה מפח איכותי</v>
          </cell>
        </row>
        <row r="2819">
          <cell r="A2819">
            <v>16794</v>
          </cell>
          <cell r="B2819" t="str">
            <v>plate 10 mm c.s. a283' 4*1 m</v>
          </cell>
        </row>
        <row r="2820">
          <cell r="A2820">
            <v>16795</v>
          </cell>
          <cell r="B2820" t="str">
            <v>plate 12 mm c.s. a283' 2*1 m</v>
          </cell>
        </row>
        <row r="2821">
          <cell r="A2821">
            <v>16796</v>
          </cell>
          <cell r="B2821" t="str">
            <v>plate 20 mm c.s. a283' 1*1 m</v>
          </cell>
        </row>
        <row r="2822">
          <cell r="A2822">
            <v>16797</v>
          </cell>
          <cell r="B2822" t="str">
            <v>plate 6 mm c.s. a283 1*1 m</v>
          </cell>
        </row>
        <row r="2823">
          <cell r="A2823">
            <v>16798</v>
          </cell>
          <cell r="B2823" t="str">
            <v>plate 8 mm c.s. a283 2*1m</v>
          </cell>
        </row>
        <row r="2824">
          <cell r="A2824">
            <v>16799</v>
          </cell>
          <cell r="B2824" t="str">
            <v>Velcon Filter Element FO-614PLF-2</v>
          </cell>
        </row>
        <row r="2825">
          <cell r="A2825">
            <v>16800</v>
          </cell>
          <cell r="B2825" t="str">
            <v>Velcon Filter Element FO-644PLF-25TB</v>
          </cell>
        </row>
        <row r="2826">
          <cell r="A2826">
            <v>16801</v>
          </cell>
          <cell r="B2826" t="str">
            <v>Velcon Filter Element I-65683TB</v>
          </cell>
        </row>
        <row r="2827">
          <cell r="A2827">
            <v>16802</v>
          </cell>
          <cell r="B2827" t="str">
            <v>Velcon Filter Element SO-644PV</v>
          </cell>
        </row>
        <row r="2828">
          <cell r="A2828">
            <v>16803</v>
          </cell>
          <cell r="B2828" t="str">
            <v>Velcon Microfilter Element FO-644PLF-25TB</v>
          </cell>
        </row>
        <row r="2829">
          <cell r="A2829">
            <v>16804</v>
          </cell>
          <cell r="B2829" t="str">
            <v>אום 1/2 אינץ עם ציפוי טרמי</v>
          </cell>
        </row>
        <row r="2830">
          <cell r="A2830">
            <v>16805</v>
          </cell>
          <cell r="B2830" t="str">
            <v>אום 1/4 אינץ מגולבן</v>
          </cell>
        </row>
        <row r="2831">
          <cell r="A2831">
            <v>16806</v>
          </cell>
          <cell r="B2831" t="str">
            <v>אום 3/4 אינץ עם ציפוי טרמי</v>
          </cell>
        </row>
        <row r="2832">
          <cell r="A2832">
            <v>16807</v>
          </cell>
          <cell r="B2832" t="str">
            <v>אום 5/8 אינץ עם ציפוי טרמי</v>
          </cell>
        </row>
        <row r="2833">
          <cell r="A2833">
            <v>16808</v>
          </cell>
          <cell r="B2833" t="str">
            <v>אום משושה כבד שחור תקן ASTM A-194 2H.קוטר 1-1/4 אינץ 8 כריכות</v>
          </cell>
        </row>
        <row r="2834">
          <cell r="A2834">
            <v>16809</v>
          </cell>
          <cell r="B2834" t="str">
            <v>אום משושה כבד מגולבן 7/8 אינץ תקן ASTM A-194 2H</v>
          </cell>
        </row>
        <row r="2835">
          <cell r="A2835">
            <v>16810</v>
          </cell>
          <cell r="B2835" t="str">
            <v>אום משושה כבד מגולבן 1-1/8 אינץ תקן ASTM A-194 2H</v>
          </cell>
        </row>
        <row r="2836">
          <cell r="A2836">
            <v>16811</v>
          </cell>
          <cell r="B2836" t="str">
            <v>אום משושה כבד מגולבן 1 אינץ תקן ASTM A-194 2H</v>
          </cell>
        </row>
        <row r="2837">
          <cell r="A2837">
            <v>16812</v>
          </cell>
          <cell r="B2837" t="str">
            <v>אום משושה כבד מגולוון תקן ASTM A-194 2H.קוטר 5/8</v>
          </cell>
        </row>
        <row r="2838">
          <cell r="A2838">
            <v>16813</v>
          </cell>
          <cell r="B2838" t="str">
            <v>אום משושה כבד מגלוון ASTM A-194,2H בקוטר 3/4 אינץ</v>
          </cell>
        </row>
        <row r="2839">
          <cell r="A2839">
            <v>16814</v>
          </cell>
          <cell r="B2839" t="str">
            <v>אלמנט סינון - FO-644-PLF-60M , דרגת סינון 60 מיקרון , אורך האלמנט - 44 אינצ , תוצרת : וולקון לפי מיפרט</v>
          </cell>
        </row>
        <row r="2840">
          <cell r="A2840">
            <v>16815</v>
          </cell>
          <cell r="B2840" t="str">
            <v>אלקטרודות לריתוך ZIKA-11 בקוטר 2.50 ממ.כל יחידה 5 ק"ג</v>
          </cell>
        </row>
        <row r="2841">
          <cell r="A2841">
            <v>16816</v>
          </cell>
          <cell r="B2841" t="str">
            <v>אלקטרודות לריתוך ZIKA-11 בקוטר 3.25 ממ.כל יחידה 5 ק"ג</v>
          </cell>
        </row>
        <row r="2842">
          <cell r="A2842">
            <v>16817</v>
          </cell>
          <cell r="B2842" t="str">
            <v>אלקטרודות לריתוך ZIKA-11 בקוטר 3.50 ממ.</v>
          </cell>
        </row>
        <row r="2843">
          <cell r="A2843">
            <v>16818</v>
          </cell>
          <cell r="B2843" t="str">
            <v>אלקטרודות לריתוך ZIKA 4 בקוטר 3.25 ממ.</v>
          </cell>
        </row>
        <row r="2844">
          <cell r="A2844">
            <v>16819</v>
          </cell>
          <cell r="B2844" t="str">
            <v>אלקטרודות לריתוך פלבמ 316 בקוטר 2.5 מ"מ</v>
          </cell>
        </row>
        <row r="2845">
          <cell r="A2845">
            <v>16820</v>
          </cell>
          <cell r="B2845" t="str">
            <v>בורג 1/4 אינץ מגולבן ,באורך 19 ממ</v>
          </cell>
        </row>
        <row r="2846">
          <cell r="A2846">
            <v>16821</v>
          </cell>
          <cell r="B2846" t="str">
            <v>בורג איסכורית 1 אינץ + אטם קוד</v>
          </cell>
        </row>
        <row r="2847">
          <cell r="A2847">
            <v>16822</v>
          </cell>
          <cell r="B2847" t="str">
            <v>בורג אלן עם ראש 6 ממ באורך 25 ממ</v>
          </cell>
        </row>
        <row r="2848">
          <cell r="A2848">
            <v>16823</v>
          </cell>
          <cell r="B2848" t="str">
            <v>בורג אלן עם ראש 5 ממ באורך 25 ממ</v>
          </cell>
        </row>
        <row r="2849">
          <cell r="A2849">
            <v>16824</v>
          </cell>
          <cell r="B2849" t="str">
            <v>בורג כימי,קוטר 1/2 אינץ,לתפיסה בקיר בטון</v>
          </cell>
        </row>
        <row r="2850">
          <cell r="A2850">
            <v>16825</v>
          </cell>
          <cell r="B2850" t="str">
            <v>בורג כימי,קוטר 5/8 אינץ,לתפיסה בקיר בטון</v>
          </cell>
        </row>
        <row r="2851">
          <cell r="A2851">
            <v>16826</v>
          </cell>
          <cell r="B2851" t="str">
            <v>בורג מגולבן תקן ASTM A-193, B7-130 בקוטר 1-1/8 אינץ באורך 190 ממ</v>
          </cell>
        </row>
        <row r="2852">
          <cell r="A2852">
            <v>16827</v>
          </cell>
          <cell r="B2852" t="str">
            <v>בורג מגולבן תקן ASTM A-193, B7-130 בקוטר 1 אינץ באורך 150 ממ</v>
          </cell>
        </row>
        <row r="2853">
          <cell r="A2853">
            <v>16828</v>
          </cell>
          <cell r="B2853" t="str">
            <v>בורג מגולבן תקן ASTM A-193, B7-130 בקוטר 7/8 אינץ באורך 130 ממ</v>
          </cell>
        </row>
        <row r="2854">
          <cell r="A2854">
            <v>16829</v>
          </cell>
          <cell r="B2854" t="str">
            <v>בורג מגולוון תקן B7-130,A-193 ASTM קוטר 3/4 אורך 110ממ</v>
          </cell>
        </row>
        <row r="2855">
          <cell r="A2855">
            <v>16830</v>
          </cell>
          <cell r="B2855" t="str">
            <v>בורג מגולוון תקן B7-130,A-193,ASTM. קוטר 5/8 אורך 100 ממ</v>
          </cell>
        </row>
        <row r="2856">
          <cell r="A2856">
            <v>16831</v>
          </cell>
          <cell r="B2856" t="str">
            <v>בורג מגולוון תקן B7-130,A-193,ASTM. קוטר 5/8 אורך 90 ממ</v>
          </cell>
        </row>
        <row r="2857">
          <cell r="A2857">
            <v>16832</v>
          </cell>
          <cell r="B2857" t="str">
            <v>בורג מכונה 1/2 אינץ מגולוון אורך : 25 ממ כולל אום ו2 דיסקיות שטוחות .</v>
          </cell>
        </row>
        <row r="2858">
          <cell r="A2858">
            <v>16833</v>
          </cell>
          <cell r="B2858" t="str">
            <v>בורג פח אל פח 14 ממ מגולוון</v>
          </cell>
        </row>
        <row r="2859">
          <cell r="A2859">
            <v>16834</v>
          </cell>
          <cell r="B2859" t="str">
            <v>בורג פרפר 1/4 אינץ</v>
          </cell>
        </row>
        <row r="2860">
          <cell r="A2860">
            <v>16835</v>
          </cell>
          <cell r="B2860" t="str">
            <v>בורג קודח 1.1/4 אינץ</v>
          </cell>
        </row>
        <row r="2861">
          <cell r="A2861">
            <v>16836</v>
          </cell>
          <cell r="B2861" t="str">
            <v>בורג קודח 1/2 אינץ</v>
          </cell>
        </row>
        <row r="2862">
          <cell r="A2862">
            <v>16837</v>
          </cell>
          <cell r="B2862" t="str">
            <v>בורג קודח 2 אינץ</v>
          </cell>
        </row>
        <row r="2863">
          <cell r="A2863">
            <v>16838</v>
          </cell>
          <cell r="B2863" t="str">
            <v>בורג קודח 3/4 אינץ</v>
          </cell>
        </row>
        <row r="2864">
          <cell r="A2864">
            <v>16839</v>
          </cell>
          <cell r="B2864" t="str">
            <v>בורג קודח לפח באורך 20 ממ</v>
          </cell>
        </row>
        <row r="2865">
          <cell r="A2865">
            <v>16840</v>
          </cell>
          <cell r="B2865" t="str">
            <v>בורג קודח לפח באורך 40 ממ</v>
          </cell>
        </row>
        <row r="2866">
          <cell r="A2866">
            <v>16841</v>
          </cell>
          <cell r="B2866" t="str">
            <v>בלון גז 12 קג</v>
          </cell>
        </row>
        <row r="2867">
          <cell r="A2867">
            <v>16842</v>
          </cell>
          <cell r="B2867" t="str">
            <v>בלון גז עם וסת</v>
          </cell>
        </row>
        <row r="2868">
          <cell r="A2868">
            <v>16843</v>
          </cell>
          <cell r="B2868" t="str">
            <v>בלון גז חד פעמי משקל 1 קג</v>
          </cell>
        </row>
        <row r="2869">
          <cell r="A2869">
            <v>16844</v>
          </cell>
          <cell r="B2869" t="str">
            <v>בלון חמצן 40 ליטר</v>
          </cell>
        </row>
        <row r="2870">
          <cell r="A2870">
            <v>16845</v>
          </cell>
          <cell r="B2870" t="str">
            <v>בסיס לעמודים L</v>
          </cell>
        </row>
        <row r="2871">
          <cell r="A2871">
            <v>16846</v>
          </cell>
          <cell r="B2871" t="str">
            <v>זוויתן מגולון 45*45*5</v>
          </cell>
        </row>
        <row r="2872">
          <cell r="A2872">
            <v>16847</v>
          </cell>
          <cell r="B2872" t="str">
            <v>זוויתן שחור לגדר 3 צלעות משוננות לקשירה 2 מטר</v>
          </cell>
        </row>
        <row r="2873">
          <cell r="A2873">
            <v>16848</v>
          </cell>
          <cell r="B2873" t="str">
            <v>זוויתן L40*40*4</v>
          </cell>
        </row>
        <row r="2874">
          <cell r="A2874">
            <v>16849</v>
          </cell>
          <cell r="B2874" t="str">
            <v>ברזל עגול ST 37 קוטר 12 ממ</v>
          </cell>
        </row>
        <row r="2875">
          <cell r="A2875">
            <v>16850</v>
          </cell>
          <cell r="B2875" t="str">
            <v>ברזל עגול 20 מגולוון</v>
          </cell>
        </row>
        <row r="2876">
          <cell r="A2876">
            <v>16851</v>
          </cell>
          <cell r="B2876" t="str">
            <v>ברנר לחימום בלון חד פעמי בנפח 190</v>
          </cell>
        </row>
        <row r="2877">
          <cell r="A2877">
            <v>16852</v>
          </cell>
          <cell r="B2877" t="str">
            <v>גליל מסנן דורלסט לשטיפה ברוחב 50 סמ אורך 9.5 מטר עובי 45 ממ</v>
          </cell>
        </row>
        <row r="2878">
          <cell r="A2878">
            <v>16853</v>
          </cell>
          <cell r="B2878" t="str">
            <v>גריז HEP-2 בפח 18 ליטר</v>
          </cell>
        </row>
        <row r="2879">
          <cell r="A2879">
            <v>16854</v>
          </cell>
          <cell r="B2879" t="str">
            <v>גריז Molykote Cu 7439 Pius Past</v>
          </cell>
        </row>
        <row r="2880">
          <cell r="A2880">
            <v>16855</v>
          </cell>
          <cell r="B2880" t="str">
            <v>גריז PAZ HIGH-TEMP EP</v>
          </cell>
        </row>
        <row r="2881">
          <cell r="A2881">
            <v>16856</v>
          </cell>
          <cell r="B2881" t="str">
            <v>גריז VOLCANO בפח של 18 ליטר תוצרת: דלק</v>
          </cell>
        </row>
        <row r="2882">
          <cell r="A2882">
            <v>16857</v>
          </cell>
          <cell r="B2882" t="str">
            <v>גריז WKM#102 המתאים לתושבות ברזי WKM קופסא של 1 גלון</v>
          </cell>
        </row>
        <row r="2883">
          <cell r="A2883">
            <v>16858</v>
          </cell>
          <cell r="B2883" t="str">
            <v>גריז גרפיט</v>
          </cell>
        </row>
        <row r="2884">
          <cell r="A2884">
            <v>16859</v>
          </cell>
          <cell r="B2884" t="str">
            <v>GREEZE SEALENT 950s NORDSTROM</v>
          </cell>
        </row>
        <row r="2885">
          <cell r="A2885">
            <v>16860</v>
          </cell>
          <cell r="B2885" t="str">
            <v>גריז מגיק 2000 בפח 18 ליטר</v>
          </cell>
        </row>
        <row r="2886">
          <cell r="A2886">
            <v>16861</v>
          </cell>
          <cell r="B2886" t="str">
            <v>גריז MOLYKOTE G-Rapid Plus בשפורפרת 50 גר'</v>
          </cell>
        </row>
        <row r="2887">
          <cell r="A2887">
            <v>16862</v>
          </cell>
          <cell r="B2887" t="str">
            <v>גריז סיליקון - 950</v>
          </cell>
        </row>
        <row r="2888">
          <cell r="A2888">
            <v>16863</v>
          </cell>
          <cell r="B2888" t="str">
            <v>גריז על בסיס גליצרין</v>
          </cell>
        </row>
        <row r="2889">
          <cell r="A2889">
            <v>16864</v>
          </cell>
          <cell r="B2889" t="str">
            <v>דבק מגע בשפורפרת</v>
          </cell>
        </row>
        <row r="2890">
          <cell r="A2890">
            <v>16865</v>
          </cell>
          <cell r="B2890" t="str">
            <v>דבק מילוי רצועה לפי מיפרט</v>
          </cell>
        </row>
        <row r="2891">
          <cell r="A2891">
            <v>16866</v>
          </cell>
          <cell r="B2891" t="str">
            <v>דיבל גמבו 10 ממ</v>
          </cell>
        </row>
        <row r="2892">
          <cell r="A2892">
            <v>16867</v>
          </cell>
          <cell r="B2892" t="str">
            <v>דיבל גמבו 12 מ"מ</v>
          </cell>
        </row>
        <row r="2893">
          <cell r="A2893">
            <v>16868</v>
          </cell>
          <cell r="B2893" t="str">
            <v>דיבל גמבו 8 ממ</v>
          </cell>
        </row>
        <row r="2894">
          <cell r="A2894">
            <v>16869</v>
          </cell>
          <cell r="B2894" t="str">
            <v>דיבל דפיקה 40*6</v>
          </cell>
        </row>
        <row r="2895">
          <cell r="A2895">
            <v>16870</v>
          </cell>
          <cell r="B2895" t="str">
            <v>דיבל כימי 5/8 אינץ אורך 190 ממ כולל אום</v>
          </cell>
        </row>
        <row r="2896">
          <cell r="A2896">
            <v>16871</v>
          </cell>
          <cell r="B2896" t="str">
            <v>דיבל פלסטי 8 ממ</v>
          </cell>
        </row>
        <row r="2897">
          <cell r="A2897">
            <v>16872</v>
          </cell>
          <cell r="B2897" t="str">
            <v>דיבל פלסטי 10 ממ</v>
          </cell>
        </row>
        <row r="2898">
          <cell r="A2898">
            <v>16873</v>
          </cell>
          <cell r="B2898" t="str">
            <v>דיזה לחוט בקוטר 0.8 ממ</v>
          </cell>
        </row>
        <row r="2899">
          <cell r="A2899">
            <v>16874</v>
          </cell>
          <cell r="B2899" t="str">
            <v>דיזה לחוט בקוטר 1 ממ</v>
          </cell>
        </row>
        <row r="2900">
          <cell r="A2900">
            <v>16875</v>
          </cell>
          <cell r="B2900" t="str">
            <v>דיזה לחוט בקוטר 1.2 ממ</v>
          </cell>
        </row>
        <row r="2901">
          <cell r="A2901">
            <v>16876</v>
          </cell>
          <cell r="B2901" t="str">
            <v>דיסקית קפיץ 7/8 אינץ</v>
          </cell>
        </row>
        <row r="2902">
          <cell r="A2902">
            <v>16877</v>
          </cell>
          <cell r="B2902" t="str">
            <v>ווסת MAXY CO2</v>
          </cell>
        </row>
        <row r="2903">
          <cell r="A2903">
            <v>16878</v>
          </cell>
          <cell r="B2903" t="str">
            <v>כבלי ריתוך +, -, אורך 5 מטר כולל ידיות ריתוך</v>
          </cell>
        </row>
        <row r="2904">
          <cell r="A2904">
            <v>16879</v>
          </cell>
          <cell r="B2904" t="str">
            <v>זוויתן 20*20*2 פלדה מגולוון</v>
          </cell>
        </row>
        <row r="2905">
          <cell r="A2905">
            <v>16880</v>
          </cell>
          <cell r="B2905" t="str">
            <v>זוויתן 30*30*3מ"מ פלדה מגוולון</v>
          </cell>
        </row>
        <row r="2906">
          <cell r="A2906">
            <v>16881</v>
          </cell>
          <cell r="B2906" t="str">
            <v>זוויתן 50*50*5 פלדה מגולוון</v>
          </cell>
        </row>
        <row r="2907">
          <cell r="A2907">
            <v>16882</v>
          </cell>
          <cell r="B2907" t="str">
            <v>זוויתן 60*60*6 פלדה מגולוון</v>
          </cell>
        </row>
        <row r="2908">
          <cell r="A2908">
            <v>16883</v>
          </cell>
          <cell r="B2908" t="str">
            <v>זוויתן פלדה 60*60*6 ממ שחור</v>
          </cell>
        </row>
        <row r="2909">
          <cell r="A2909">
            <v>16884</v>
          </cell>
          <cell r="B2909" t="str">
            <v>זוויתן פח לבן 3.60</v>
          </cell>
        </row>
        <row r="2910">
          <cell r="A2910">
            <v>16885</v>
          </cell>
          <cell r="B2910" t="str">
            <v>זוויתן : 50*50*5 אורך : 1200 ממ פלדה מגולוון</v>
          </cell>
        </row>
        <row r="2911">
          <cell r="A2911">
            <v>16886</v>
          </cell>
          <cell r="B2911" t="str">
            <v>זוויתן 40*40*4 מגולוון באורך 6 מטר</v>
          </cell>
        </row>
        <row r="2912">
          <cell r="A2912">
            <v>16887</v>
          </cell>
          <cell r="B2912" t="str">
            <v>זוויתן פלדה 50*50*5 שחור</v>
          </cell>
        </row>
        <row r="2913">
          <cell r="A2913">
            <v>16888</v>
          </cell>
          <cell r="B2913" t="str">
            <v>זוויתן L30*30*4 מפלדה שחורה</v>
          </cell>
        </row>
        <row r="2914">
          <cell r="A2914">
            <v>16889</v>
          </cell>
          <cell r="B2914" t="str">
            <v>זכוכית לבנה למסיכת ריתוך</v>
          </cell>
        </row>
        <row r="2915">
          <cell r="A2915">
            <v>16890</v>
          </cell>
          <cell r="B2915" t="str">
            <v>זכוכית שחורה לריתוך מס 11</v>
          </cell>
        </row>
        <row r="2916">
          <cell r="A2916">
            <v>16891</v>
          </cell>
          <cell r="B2916" t="str">
            <v>זכוכית שחורה לריתוך סוג 10</v>
          </cell>
        </row>
        <row r="2917">
          <cell r="A2917">
            <v>16892</v>
          </cell>
          <cell r="B2917" t="str">
            <v>זכוכית שחורה לריתוך סוג 12</v>
          </cell>
        </row>
        <row r="2918">
          <cell r="A2918">
            <v>16893</v>
          </cell>
          <cell r="B2918" t="str">
            <v>חבל ניילון 8 אינץ שחור גליל</v>
          </cell>
        </row>
        <row r="2919">
          <cell r="A2919">
            <v>16894</v>
          </cell>
          <cell r="B2919" t="str">
            <v>חבל פשתן 8 מ"מ</v>
          </cell>
        </row>
        <row r="2920">
          <cell r="A2920">
            <v>16895</v>
          </cell>
          <cell r="B2920" t="str">
            <v>חוט פלדה לריתוך CO2 בקוטר 1 ממ.</v>
          </cell>
        </row>
        <row r="2921">
          <cell r="A2921">
            <v>16896</v>
          </cell>
          <cell r="B2921" t="str">
            <v>חוט פלדה לריתוך CO2 בקוטר 1.2 ממ.</v>
          </cell>
        </row>
        <row r="2922">
          <cell r="A2922">
            <v>16897</v>
          </cell>
          <cell r="B2922" t="str">
            <v>חומצת מלח HCL 32% קוביה אחת - 1000 ליטר</v>
          </cell>
        </row>
        <row r="2923">
          <cell r="A2923">
            <v>16898</v>
          </cell>
          <cell r="B2923" t="str">
            <v>חומר אטימה BELZONA 1111 SUPER METAL</v>
          </cell>
        </row>
        <row r="2924">
          <cell r="A2924">
            <v>16899</v>
          </cell>
          <cell r="B2924" t="str">
            <v>חומר אטימה אימפרגנטור מיכל 5 ליטר</v>
          </cell>
        </row>
        <row r="2925">
          <cell r="A2925">
            <v>16900</v>
          </cell>
          <cell r="B2925" t="str">
            <v>חומר אטימה: STEM PACKING 1/2 עבור מגוף 20 אינץ #150 M303 לפי מיפרט</v>
          </cell>
        </row>
        <row r="2926">
          <cell r="A2926">
            <v>16901</v>
          </cell>
          <cell r="B2926" t="str">
            <v>חומר שטיפה דגרם בפח 18 ליטר</v>
          </cell>
        </row>
        <row r="2927">
          <cell r="A2927">
            <v>16902</v>
          </cell>
          <cell r="B2927" t="str">
            <v>חומרי גירוז למגופי W.K.M. TIGER PACK FF INJECTION 1-1/2*7 אינץ דגם 109</v>
          </cell>
        </row>
        <row r="2928">
          <cell r="A2928">
            <v>16903</v>
          </cell>
          <cell r="B2928" t="str">
            <v>טולואן בפח של 18 ליטר</v>
          </cell>
        </row>
        <row r="2929">
          <cell r="A2929">
            <v>16904</v>
          </cell>
          <cell r="B2929" t="str">
            <v>טפלון TBA</v>
          </cell>
        </row>
        <row r="2930">
          <cell r="A2930">
            <v>16905</v>
          </cell>
          <cell r="B2930" t="str">
            <v>טפלון איטלקי - R.G.D</v>
          </cell>
        </row>
        <row r="2931">
          <cell r="A2931">
            <v>16906</v>
          </cell>
          <cell r="B2931" t="str">
            <v>סרט טפלון לדלק מסוג CHESTERTON 12.7 MM * 32.9 MM</v>
          </cell>
        </row>
        <row r="2932">
          <cell r="A2932">
            <v>16907</v>
          </cell>
          <cell r="B2932" t="str">
            <v>ידית CO2 לריתוך 4 POB</v>
          </cell>
        </row>
        <row r="2933">
          <cell r="A2933">
            <v>16908</v>
          </cell>
          <cell r="B2933" t="str">
            <v>ידית הארקה לריתוך</v>
          </cell>
        </row>
        <row r="2934">
          <cell r="A2934">
            <v>16909</v>
          </cell>
          <cell r="B2934" t="str">
            <v>ידית לחומר אטימה סיקפלקס PRO3W</v>
          </cell>
        </row>
        <row r="2935">
          <cell r="A2935">
            <v>16910</v>
          </cell>
          <cell r="B2935" t="str">
            <v>פילטר סל 2 אינץ #150 מאוגן, גוף עשוי פלדת פחמן, סל עשוי פלבמ 316, ניקוז תחתי, בעל תקן UL/FM לפי מיפרט</v>
          </cell>
        </row>
        <row r="2936">
          <cell r="A2936">
            <v>16911</v>
          </cell>
          <cell r="B2936" t="str">
            <v>כבל ריתוך גמיש עם ציפוי ניאופרן 40 קוודרט</v>
          </cell>
        </row>
        <row r="2937">
          <cell r="A2937">
            <v>16912</v>
          </cell>
          <cell r="B2937" t="str">
            <v>כבל מסנגר להרמת כבל קשירת אנייה. 1 אינץ קוטר מפלדה שזורה, מסוג 6*36 ליבת פיבר, מגולוון באורך 50 מ. מצוייד בעיין רכה בכל צד באורך 800 ממ. לחיצות בחבקי פלדה בעיניים. לפי מיפרט</v>
          </cell>
        </row>
        <row r="2938">
          <cell r="A2938">
            <v>16913</v>
          </cell>
          <cell r="B2938" t="str">
            <v>כבל פלדה 6 ממ</v>
          </cell>
        </row>
        <row r="2939">
          <cell r="A2939">
            <v>16914</v>
          </cell>
          <cell r="B2939" t="str">
            <v>כבל פריוונטר גמיש 1 אינץ קוטר מפלדה, מגולוון , שיזור מסוג 6*36 באורך 9.6 מ. בכל צד עיין מצויידת באזקת ולחיצה בשרוול פלדה. לפי מיפרט</v>
          </cell>
        </row>
        <row r="2940">
          <cell r="A2940">
            <v>16915</v>
          </cell>
          <cell r="B2940" t="str">
            <v>כובע לרתך</v>
          </cell>
        </row>
        <row r="2941">
          <cell r="A2941">
            <v>16916</v>
          </cell>
          <cell r="B2941" t="str">
            <v>כוסית לידית ריתוך CO2</v>
          </cell>
        </row>
        <row r="2942">
          <cell r="A2942">
            <v>16917</v>
          </cell>
          <cell r="B2942" t="str">
            <v>חוט כסף להלחמה 20%</v>
          </cell>
        </row>
        <row r="2943">
          <cell r="A2943">
            <v>16918</v>
          </cell>
          <cell r="B2943" t="str">
            <v>כפפות לריתוך</v>
          </cell>
        </row>
        <row r="2944">
          <cell r="A2944">
            <v>16919</v>
          </cell>
          <cell r="B2944" t="str">
            <v>שבלונה PVC לסימון מספרים בגודל: 3*300*200 ממ לפי מיפרט</v>
          </cell>
        </row>
        <row r="2945">
          <cell r="A2945">
            <v>16920</v>
          </cell>
          <cell r="B2945" t="str">
            <v>ליתיום גריז במגרזת 120 מל</v>
          </cell>
        </row>
        <row r="2946">
          <cell r="A2946">
            <v>16921</v>
          </cell>
          <cell r="B2946" t="str">
            <v>ליתיום גריז במגרזת 60 מל</v>
          </cell>
        </row>
        <row r="2947">
          <cell r="A2947">
            <v>16922</v>
          </cell>
          <cell r="B2947" t="str">
            <v>מגב גדול לניקוי ריצפה</v>
          </cell>
        </row>
        <row r="2948">
          <cell r="A2948">
            <v>16923</v>
          </cell>
          <cell r="B2948" t="str">
            <v>מגרזת פנאומטית - PACKING למגופי דלק לפי מיפרט</v>
          </cell>
        </row>
        <row r="2949">
          <cell r="A2949">
            <v>16924</v>
          </cell>
          <cell r="B2949" t="str">
            <v>מדבקת אלומיניום לפי מפרט</v>
          </cell>
        </row>
        <row r="2950">
          <cell r="A2950">
            <v>16925</v>
          </cell>
          <cell r="B2950" t="str">
            <v>מדבקות זוהרות מספרים זוהרים - מס. 1 במידה: 10*10 סמ</v>
          </cell>
        </row>
        <row r="2951">
          <cell r="A2951">
            <v>16926</v>
          </cell>
          <cell r="B2951" t="str">
            <v>מדבקות זוהרות מספרים זוהרים - מס. 2 במידה: 10*10 סמ</v>
          </cell>
        </row>
        <row r="2952">
          <cell r="A2952">
            <v>16927</v>
          </cell>
          <cell r="B2952" t="str">
            <v>מדבקות זוהרות מספרים זוהרים - מס. 3 במידה: 10*10 סמ</v>
          </cell>
        </row>
        <row r="2953">
          <cell r="A2953">
            <v>16928</v>
          </cell>
          <cell r="B2953" t="str">
            <v>מדבקות זוהרות מספרים זוהרים - מס. 4 במידה: 10*10 סמ</v>
          </cell>
        </row>
        <row r="2954">
          <cell r="A2954">
            <v>16929</v>
          </cell>
          <cell r="B2954" t="str">
            <v>מדבקות זוהרות מספרים זוהרים - מס. 5 במידה: 10*10 סמ</v>
          </cell>
        </row>
        <row r="2955">
          <cell r="A2955">
            <v>16930</v>
          </cell>
          <cell r="B2955" t="str">
            <v>מדבקות זוהרות מספרים זוהרים - מס. 6 במידה: 10*10 סמ</v>
          </cell>
        </row>
        <row r="2956">
          <cell r="A2956">
            <v>16931</v>
          </cell>
          <cell r="B2956" t="str">
            <v>מדבקות זוהרות מספרים זוהרים - מס. 7 במידה: 10*10 סמ</v>
          </cell>
        </row>
        <row r="2957">
          <cell r="A2957">
            <v>16932</v>
          </cell>
          <cell r="B2957" t="str">
            <v>מדבקות זוהרות מספרים זוהרים - מס. 8 במידה: 10*10 סמ</v>
          </cell>
        </row>
        <row r="2958">
          <cell r="A2958">
            <v>16933</v>
          </cell>
          <cell r="B2958" t="str">
            <v>מודול מסנן פחם דגם: PK-12 מפלסטיק כולל פחם דגם: CP-BLEND במידה: 12*12*12 אינץ' לפי מיפרט</v>
          </cell>
        </row>
        <row r="2959">
          <cell r="A2959">
            <v>16934</v>
          </cell>
          <cell r="B2959" t="str">
            <v>מוט ברזל מגולוון 60*60*6</v>
          </cell>
        </row>
        <row r="2960">
          <cell r="A2960">
            <v>16935</v>
          </cell>
          <cell r="B2960" t="str">
            <v>מוט הברגה 3/4 אינץ</v>
          </cell>
        </row>
        <row r="2961">
          <cell r="A2961">
            <v>16936</v>
          </cell>
          <cell r="B2961" t="str">
            <v>מוט הברגה 5/8 אינץ</v>
          </cell>
        </row>
        <row r="2962">
          <cell r="A2962">
            <v>16937</v>
          </cell>
          <cell r="B2962" t="str">
            <v>מוט מתכת עגול 8 ממ מגולוון</v>
          </cell>
        </row>
        <row r="2963">
          <cell r="A2963">
            <v>16938</v>
          </cell>
          <cell r="B2963" t="str">
            <v>מוט פלדה 10 ממ ברזל עגול נירוסטה</v>
          </cell>
        </row>
        <row r="2964">
          <cell r="A2964">
            <v>16939</v>
          </cell>
          <cell r="B2964" t="str">
            <v>מוט פלדה 8 אינץ ברזל עגול נירוסטה</v>
          </cell>
        </row>
        <row r="2965">
          <cell r="A2965">
            <v>16940</v>
          </cell>
          <cell r="B2965" t="str">
            <v>מוט פלדה בקוטר 30 ממ</v>
          </cell>
        </row>
        <row r="2966">
          <cell r="A2966">
            <v>16941</v>
          </cell>
          <cell r="B2966" t="str">
            <v>מוטות פלדה מצולעים בקוטר 12 ממ לזיון בטון</v>
          </cell>
        </row>
        <row r="2967">
          <cell r="A2967">
            <v>16942</v>
          </cell>
          <cell r="B2967" t="str">
            <v>מיכל דלק עילי נפח 6 מק עם מאצרת מתכת לפי מיפרט מצורף</v>
          </cell>
        </row>
        <row r="2968">
          <cell r="A2968">
            <v>16943</v>
          </cell>
          <cell r="B2968" t="str">
            <v>מיכל סולר 5000 ליטר + מונה ומשאבה</v>
          </cell>
        </row>
        <row r="2969">
          <cell r="A2969">
            <v>16944</v>
          </cell>
          <cell r="B2969" t="str">
            <v>מכשיר לחצן לשפורפרת RTV גדול</v>
          </cell>
        </row>
        <row r="2970">
          <cell r="A2970">
            <v>16945</v>
          </cell>
          <cell r="B2970" t="str">
            <v>מכשיר ניטים ידני-תוצרת סטנלי</v>
          </cell>
        </row>
        <row r="2971">
          <cell r="A2971">
            <v>16946</v>
          </cell>
          <cell r="B2971" t="str">
            <v>מלחם גז הצתה חשמלית WELLER PYROPEN PIEZO</v>
          </cell>
        </row>
        <row r="2972">
          <cell r="A2972">
            <v>16947</v>
          </cell>
          <cell r="B2972" t="str">
            <v>מלחם חשמלי 12VDC עם שנאי WELLER</v>
          </cell>
        </row>
        <row r="2973">
          <cell r="A2973">
            <v>16949</v>
          </cell>
          <cell r="B2973" t="str">
            <v>מנעול תו - 10 ממ עם מפתח מסטר</v>
          </cell>
        </row>
        <row r="2974">
          <cell r="A2974">
            <v>16950</v>
          </cell>
          <cell r="B2974" t="str">
            <v>מסיר חלודה 8902 תוצרת: וירט</v>
          </cell>
        </row>
        <row r="2975">
          <cell r="A2975">
            <v>16951</v>
          </cell>
          <cell r="B2975" t="str">
            <v>מסיר חלודה WD-40 עם מרססי יד בגלון</v>
          </cell>
        </row>
        <row r="2976">
          <cell r="A2976">
            <v>16952</v>
          </cell>
          <cell r="B2976" t="str">
            <v>מסיר חלודה</v>
          </cell>
        </row>
        <row r="2977">
          <cell r="A2977">
            <v>16953</v>
          </cell>
          <cell r="B2977" t="str">
            <v>מסיר צבע על בסיס טרפנטין</v>
          </cell>
        </row>
        <row r="2978">
          <cell r="A2978">
            <v>16954</v>
          </cell>
          <cell r="B2978" t="str">
            <v>מסכה אלקטרונית לריתוך דגם: WH 8000</v>
          </cell>
        </row>
        <row r="2979">
          <cell r="A2979">
            <v>16955</v>
          </cell>
          <cell r="B2979" t="str">
            <v>מסכת ראש לריתוך</v>
          </cell>
        </row>
        <row r="2980">
          <cell r="A2980">
            <v>16956</v>
          </cell>
          <cell r="B2980" t="str">
            <v>מסכת ראש אלקטרונית לריתוך</v>
          </cell>
        </row>
        <row r="2981">
          <cell r="A2981">
            <v>16957</v>
          </cell>
          <cell r="B2981" t="str">
            <v>מסמרי פלדה 2*20 ממ</v>
          </cell>
        </row>
        <row r="2982">
          <cell r="A2982">
            <v>16958</v>
          </cell>
          <cell r="B2982" t="str">
            <v>מסמרי פלדה 2*30 ממ</v>
          </cell>
        </row>
        <row r="2983">
          <cell r="A2983">
            <v>16959</v>
          </cell>
          <cell r="B2983" t="str">
            <v>מסמרי פלדה 2*40 ממ</v>
          </cell>
        </row>
        <row r="2984">
          <cell r="A2984">
            <v>16960</v>
          </cell>
          <cell r="B2984" t="str">
            <v>מסמרי פלדה 3*30 ממ</v>
          </cell>
        </row>
        <row r="2985">
          <cell r="A2985">
            <v>16961</v>
          </cell>
          <cell r="B2985" t="str">
            <v>מסמרי פלדה 3*40 ממ</v>
          </cell>
        </row>
        <row r="2986">
          <cell r="A2986">
            <v>16962</v>
          </cell>
          <cell r="B2986" t="str">
            <v>מסנן 2 אינץ T חצי אוטומטי כולל רשת סינון 130 מיקרון</v>
          </cell>
        </row>
        <row r="2987">
          <cell r="A2987">
            <v>16963</v>
          </cell>
          <cell r="B2987" t="str">
            <v>מסנן 95% במסגרת מתכת מידה 595*595*70 ממ כולל פלנג לפיט מיפרט</v>
          </cell>
        </row>
        <row r="2988">
          <cell r="A2988">
            <v>16964</v>
          </cell>
          <cell r="B2988" t="str">
            <v>מסנן אויר ביציאה ממדחס אויר כניסה יציאה 1 אינץ, כושר הפרדה 1 מיקרון לפי מיפרט</v>
          </cell>
        </row>
        <row r="2989">
          <cell r="A2989">
            <v>16965</v>
          </cell>
          <cell r="B2989" t="str">
            <v>מסנן אויר למדחס איירמאק לפי מיפרט</v>
          </cell>
        </row>
        <row r="2990">
          <cell r="A2990">
            <v>16966</v>
          </cell>
          <cell r="B2990" t="str">
            <v>מסנן מיים לפי מיפרט</v>
          </cell>
        </row>
        <row r="2991">
          <cell r="A2991">
            <v>16967</v>
          </cell>
          <cell r="B2991" t="str">
            <v>מסנן סל 4 אינץ לדלק מאוגן תוצרת: סמית מטר לפי מיפרט</v>
          </cell>
        </row>
        <row r="2992">
          <cell r="A2992">
            <v>16968</v>
          </cell>
          <cell r="B2992" t="str">
            <v>מסנן רשת 2 אינץ לדלק, חומר: פלדה, מאוגן #150, רשת סינון מפלבמ 316, לפי מיפרט</v>
          </cell>
        </row>
        <row r="2993">
          <cell r="A2993">
            <v>16969</v>
          </cell>
          <cell r="B2993" t="str">
            <v>מסנן רשת למדחס אויר</v>
          </cell>
        </row>
        <row r="2994">
          <cell r="A2994">
            <v>16970</v>
          </cell>
          <cell r="B2994" t="str">
            <v>מסנן רשת למיכל שמן למדחס איירמאק לפי מיפרט</v>
          </cell>
        </row>
        <row r="2995">
          <cell r="A2995">
            <v>16971</v>
          </cell>
          <cell r="B2995" t="str">
            <v>מסנן רשת 4 אינץ 150# לפי מפרט כולל חח</v>
          </cell>
        </row>
        <row r="2996">
          <cell r="A2996">
            <v>16972</v>
          </cell>
          <cell r="B2996" t="str">
            <v>מפריד למדחס אויר לפי מיפרט</v>
          </cell>
        </row>
        <row r="2997">
          <cell r="A2997">
            <v>16973</v>
          </cell>
          <cell r="B2997" t="str">
            <v>מפריד שמן למדחס אהליאב-איירמאק לפי מיפרט</v>
          </cell>
        </row>
        <row r="2998">
          <cell r="A2998">
            <v>16974</v>
          </cell>
          <cell r="B2998" t="str">
            <v>משאבת גריז יד אחת SM62-SP</v>
          </cell>
        </row>
        <row r="2999">
          <cell r="A2999">
            <v>16975</v>
          </cell>
          <cell r="B2999" t="str">
            <v>משאבת גריז פנאומטית תוצרת RASSM מס: 62041 לפי מיפרט</v>
          </cell>
        </row>
        <row r="3000">
          <cell r="A3000">
            <v>16976</v>
          </cell>
          <cell r="B3000" t="str">
            <v>משחה נגד היתפסות 785 - chesterton</v>
          </cell>
        </row>
        <row r="3001">
          <cell r="A3001">
            <v>16977</v>
          </cell>
          <cell r="B3001" t="str">
            <v>משחה לגילוי דלק</v>
          </cell>
        </row>
        <row r="3002">
          <cell r="A3002">
            <v>16978</v>
          </cell>
          <cell r="B3002" t="str">
            <v>משחה לגילוי מים</v>
          </cell>
        </row>
        <row r="3003">
          <cell r="A3003">
            <v>16979</v>
          </cell>
          <cell r="B3003" t="str">
            <v>משחה לניקוי ידיים ללא מים</v>
          </cell>
        </row>
        <row r="3004">
          <cell r="A3004">
            <v>16980</v>
          </cell>
          <cell r="B3004" t="str">
            <v>משחה לניקוי ידיים עם גרגרים ריחני בפח</v>
          </cell>
        </row>
        <row r="3005">
          <cell r="A3005">
            <v>16981</v>
          </cell>
          <cell r="B3005" t="str">
            <v>משחה לריתוך ARR</v>
          </cell>
        </row>
        <row r="3006">
          <cell r="A3006">
            <v>16982</v>
          </cell>
          <cell r="B3006" t="str">
            <v>משחה לריתוך CO2</v>
          </cell>
        </row>
        <row r="3007">
          <cell r="A3007">
            <v>16983</v>
          </cell>
          <cell r="B3007" t="str">
            <v>משחת סיכה גריז STARPLEX-2 ,תוצרת - TEXACO צבע אדום בפח 16 ליטר, או שוו"ע</v>
          </cell>
        </row>
        <row r="3008">
          <cell r="A3008">
            <v>16984</v>
          </cell>
          <cell r="B3008" t="str">
            <v>משחת סיכה גריז MP2 דלקול</v>
          </cell>
        </row>
        <row r="3009">
          <cell r="A3009">
            <v>16985</v>
          </cell>
          <cell r="B3009" t="str">
            <v>משטח הליכה מפלדה מגולבנת עומס 300 קג למ"ר,במידות:3*1 מטר</v>
          </cell>
        </row>
        <row r="3010">
          <cell r="A3010">
            <v>16986</v>
          </cell>
          <cell r="B3010" t="str">
            <v>משטח הליכה מפלדה מגולבנת עומס 300 קג למר, רוחב שטוח 4 ממ, קוטר עגול 8 ממ,רוחב משטח 690 ממ, אורך משטח 1000 ממ</v>
          </cell>
        </row>
        <row r="3011">
          <cell r="A3011">
            <v>16987</v>
          </cell>
          <cell r="B3011" t="str">
            <v>משטח הליכה מפלדה מגולבנת, עומס 300 קג למר, רוחב שטוח 4 ממ, קוטר עגול 8 ממ, רוחב משטח 500 ממ, אורך משטח 1000 ממ</v>
          </cell>
        </row>
        <row r="3012">
          <cell r="A3012">
            <v>16988</v>
          </cell>
          <cell r="B3012" t="str">
            <v>נוזל לניקוי שומנים C7 אריזה 25 ליטר</v>
          </cell>
        </row>
        <row r="3013">
          <cell r="A3013">
            <v>16989</v>
          </cell>
          <cell r="B3013" t="str">
            <v>נוזל לניקוי שומנים קומבט אריזה 20 ליטר</v>
          </cell>
        </row>
        <row r="3014">
          <cell r="A3014">
            <v>16990</v>
          </cell>
          <cell r="B3014" t="str">
            <v>ניטים נירוסטה לפי מיפרט</v>
          </cell>
        </row>
        <row r="3015">
          <cell r="A3015">
            <v>16991</v>
          </cell>
          <cell r="B3015" t="str">
            <v>נייר דבק ברוחב 50 ממ. להדבקת אריזות</v>
          </cell>
        </row>
        <row r="3016">
          <cell r="A3016">
            <v>16992</v>
          </cell>
          <cell r="B3016" t="str">
            <v>נייר דבק ברוחב 50 ממ. לצבעים</v>
          </cell>
        </row>
        <row r="3017">
          <cell r="A3017">
            <v>16993</v>
          </cell>
          <cell r="B3017" t="str">
            <v>סבון אורנג גרין PR-10</v>
          </cell>
        </row>
        <row r="3018">
          <cell r="A3018">
            <v>16994</v>
          </cell>
          <cell r="B3018" t="str">
            <v>סינר לרתך</v>
          </cell>
        </row>
        <row r="3019">
          <cell r="A3019">
            <v>16995</v>
          </cell>
          <cell r="B3019" t="str">
            <v>סל למסנן רשת גובה 745 ממ קוטר 238 ממ רמת סינון 40 מש</v>
          </cell>
        </row>
        <row r="3020">
          <cell r="A3020">
            <v>16996</v>
          </cell>
          <cell r="B3020" t="str">
            <v>סליל לרתכת חשמלית על מצברי הרכב, פלדה RW-510 ממולא 0.9 ממ.</v>
          </cell>
        </row>
        <row r="3021">
          <cell r="A3021">
            <v>16997</v>
          </cell>
          <cell r="B3021" t="str">
            <v>סליל לרתכת חשמלית על מצברי הרכב, פלדה RW-5301 בקוטר 0.8 ממ.</v>
          </cell>
        </row>
        <row r="3022">
          <cell r="A3022">
            <v>16998</v>
          </cell>
          <cell r="B3022" t="str">
            <v>ספייסרים 110 ממ. עבור צנרת פלסטיק 4 אינץ</v>
          </cell>
        </row>
        <row r="3023">
          <cell r="A3023">
            <v>16999</v>
          </cell>
          <cell r="B3023" t="str">
            <v>ספריי גילוון קר</v>
          </cell>
        </row>
        <row r="3024">
          <cell r="A3024">
            <v>17000</v>
          </cell>
          <cell r="B3024" t="str">
            <v>ספריי לניקוי וייבוש מגעים חשמליים</v>
          </cell>
        </row>
        <row r="3025">
          <cell r="A3025">
            <v>17002</v>
          </cell>
          <cell r="B3025" t="str">
            <v>סרט דבק נייר לבן ברוחב 1 אינץ</v>
          </cell>
        </row>
        <row r="3026">
          <cell r="A3026">
            <v>17003</v>
          </cell>
          <cell r="B3026" t="str">
            <v>סרטים לרישום מספרים ברוחב 5 ממ בצבע שחור</v>
          </cell>
        </row>
        <row r="3027">
          <cell r="A3027">
            <v>17004</v>
          </cell>
          <cell r="B3027" t="str">
            <v>עגלת אשפה 1100</v>
          </cell>
        </row>
        <row r="3028">
          <cell r="A3028">
            <v>17005</v>
          </cell>
          <cell r="B3028" t="str">
            <v>עגלת אשפה 770 ליטר</v>
          </cell>
        </row>
        <row r="3029">
          <cell r="A3029">
            <v>17006</v>
          </cell>
          <cell r="B3029" t="str">
            <v>ערכת תיקון לגגות צפים Arc 5 צסטרטון</v>
          </cell>
        </row>
        <row r="3030">
          <cell r="A3030">
            <v>17007</v>
          </cell>
          <cell r="B3030" t="str">
            <v>פוליאוריטן מוקצף בשפורפרת</v>
          </cell>
        </row>
        <row r="3031">
          <cell r="A3031">
            <v>17008</v>
          </cell>
          <cell r="B3031" t="str">
            <v>פז טורבין 32 בפח 18 ליטר</v>
          </cell>
        </row>
        <row r="3032">
          <cell r="A3032">
            <v>17009</v>
          </cell>
          <cell r="B3032" t="str">
            <v>פח פלדה מגולוון , עובי 1 ממ , מידות : 720*420 ממ , כל הפינות קטומות - 20 ממ לפי מיפרט</v>
          </cell>
        </row>
        <row r="3033">
          <cell r="A3033">
            <v>17010</v>
          </cell>
          <cell r="B3033" t="str">
            <v>פח פלדה 2500*6000*16 מ"מ לפי מפרט מצ"ב</v>
          </cell>
        </row>
        <row r="3034">
          <cell r="A3034">
            <v>17011</v>
          </cell>
          <cell r="B3034" t="str">
            <v>פח פלדה לריצפת מיכלי דלק RST-37-2 במידה:2000*6000*20 מ"מ</v>
          </cell>
        </row>
        <row r="3035">
          <cell r="A3035">
            <v>17012</v>
          </cell>
          <cell r="B3035" t="str">
            <v>פח פלדה מגולוון בעובי 10 ממ ברוחב 250 ממ</v>
          </cell>
        </row>
        <row r="3036">
          <cell r="A3036">
            <v>17013</v>
          </cell>
          <cell r="B3036" t="str">
            <v>פח פלדה מגולוון עובי 2 ממ לפי מיפרט</v>
          </cell>
        </row>
        <row r="3037">
          <cell r="A3037">
            <v>17014</v>
          </cell>
          <cell r="B3037" t="str">
            <v>פח פלבמ 316L , עובי 4 ממ</v>
          </cell>
        </row>
        <row r="3038">
          <cell r="A3038">
            <v>17015</v>
          </cell>
          <cell r="B3038" t="str">
            <v>פח פלבמ 316L , עובי 6 ממ</v>
          </cell>
        </row>
        <row r="3039">
          <cell r="A3039">
            <v>17016</v>
          </cell>
          <cell r="B3039" t="str">
            <v>פח פלדה עובי 12 ממ , ST 37.2 , במידות : 3000* 2000 ממ .</v>
          </cell>
        </row>
        <row r="3040">
          <cell r="A3040">
            <v>17017</v>
          </cell>
          <cell r="B3040" t="str">
            <v>פח פלדה 10*2500*6000 ממ לפי מיפרט</v>
          </cell>
        </row>
        <row r="3041">
          <cell r="A3041">
            <v>17018</v>
          </cell>
          <cell r="B3041" t="str">
            <v>פח פלדה 12 ממ לפי מיפרט</v>
          </cell>
        </row>
        <row r="3042">
          <cell r="A3042">
            <v>17019</v>
          </cell>
          <cell r="B3042" t="str">
            <v>פח פלדה 1380 * 1070 * 3 ממ מגולוון</v>
          </cell>
        </row>
        <row r="3043">
          <cell r="A3043">
            <v>17020</v>
          </cell>
          <cell r="B3043" t="str">
            <v>פח פלדה 6מ"מ*2500*6000 לפי מיפרט</v>
          </cell>
        </row>
        <row r="3044">
          <cell r="A3044">
            <v>17021</v>
          </cell>
          <cell r="B3044" t="str">
            <v>פח פלדה ST37 עובי 16 ממ רוחב 270 ממ</v>
          </cell>
        </row>
        <row r="3045">
          <cell r="A3045">
            <v>17022</v>
          </cell>
          <cell r="B3045" t="str">
            <v>פח פלדה בעובי 16 ממ רוחב 150 ממ</v>
          </cell>
        </row>
        <row r="3046">
          <cell r="A3046">
            <v>17023</v>
          </cell>
          <cell r="B3046" t="str">
            <v>פח פלדה בעובי 6 ממ ST 37.2 במידות : 3000*2000 ממ .</v>
          </cell>
        </row>
        <row r="3047">
          <cell r="A3047">
            <v>17024</v>
          </cell>
          <cell r="B3047" t="str">
            <v>פח פלדה בעובי 8 ממ ST 37.2 במידות : 2500*6000 ממ</v>
          </cell>
        </row>
        <row r="3048">
          <cell r="A3048">
            <v>17025</v>
          </cell>
          <cell r="B3048" t="str">
            <v>פח פלדה לריצפת מיכל דלק RST-37-2 במידה: 2500*6000*18</v>
          </cell>
        </row>
        <row r="3049">
          <cell r="A3049">
            <v>17026</v>
          </cell>
          <cell r="B3049" t="str">
            <v>פח פלדה לריצפת מיכל דלק RST-37-2 במידה: 50*3*6000</v>
          </cell>
        </row>
        <row r="3050">
          <cell r="A3050">
            <v>17027</v>
          </cell>
          <cell r="B3050" t="str">
            <v>פח פלדה לריצפת מיכל דלק RST-37-2 במידה: 50*5*6000</v>
          </cell>
        </row>
        <row r="3051">
          <cell r="A3051">
            <v>17028</v>
          </cell>
          <cell r="B3051" t="str">
            <v>פח פלדה לריצפת מיכל דלק RST-37-2 במידה: 2500*6000*20</v>
          </cell>
        </row>
        <row r="3052">
          <cell r="A3052">
            <v>17029</v>
          </cell>
          <cell r="B3052" t="str">
            <v>פח פלדה לריצפת מיכל דלק RST-37-3 במידה: 2500*6000*14</v>
          </cell>
        </row>
        <row r="3053">
          <cell r="A3053">
            <v>17030</v>
          </cell>
          <cell r="B3053" t="str">
            <v>פח פלדה לרצפת מיכל דלק RST-37-2 במידה: 2500*6000*8 ממ</v>
          </cell>
        </row>
        <row r="3054">
          <cell r="A3054">
            <v>17031</v>
          </cell>
          <cell r="B3054" t="str">
            <v>פח פלדה לרצפת מיכל דלק RST-37-2 במידה: 2000*6000*6 ממ</v>
          </cell>
        </row>
        <row r="3055">
          <cell r="A3055">
            <v>17032</v>
          </cell>
          <cell r="B3055" t="str">
            <v>פח פלדה לרצפת מיכל דלק RST-37-2 במידה: 2000*6000*8 ממ</v>
          </cell>
        </row>
        <row r="3056">
          <cell r="A3056">
            <v>17033</v>
          </cell>
          <cell r="B3056" t="str">
            <v>פח פלדה לרצפת מיכל דלק RST-37-2 במידה: 2500*6000*10 ממ</v>
          </cell>
        </row>
        <row r="3057">
          <cell r="A3057">
            <v>17034</v>
          </cell>
          <cell r="B3057" t="str">
            <v>פח פלדה לרצפת מיכלי דלק RST-37-2 במידה: 2000*6000*10 ממ</v>
          </cell>
        </row>
        <row r="3058">
          <cell r="A3058">
            <v>17035</v>
          </cell>
          <cell r="B3058" t="str">
            <v>פח פלדה לרצפת מיכלי דלק RST-37-2 במידה: 2000*6000*14 ממ</v>
          </cell>
        </row>
        <row r="3059">
          <cell r="A3059">
            <v>17036</v>
          </cell>
          <cell r="B3059" t="str">
            <v>פח פלדה לרצפת מיכלי דלק RST-37-2 במידה: 2000*6000*18 ממ</v>
          </cell>
        </row>
        <row r="3060">
          <cell r="A3060">
            <v>17037</v>
          </cell>
          <cell r="B3060" t="str">
            <v>פח פלדה לרצפת מיכלי דלק RST-37-2 במידה: 2500*6000*12 ממ</v>
          </cell>
        </row>
        <row r="3061">
          <cell r="A3061">
            <v>17038</v>
          </cell>
          <cell r="B3061" t="str">
            <v>פח פלדה לרצפת מיכלי דלק RST-37-2 במידה: 2000*6000*22 ממ</v>
          </cell>
        </row>
        <row r="3062">
          <cell r="A3062">
            <v>17039</v>
          </cell>
          <cell r="B3062" t="str">
            <v>פח פלדה לרצפת מיכלי דלק RST-37-2 במידה: 2500*6000*22 ממ</v>
          </cell>
        </row>
        <row r="3063">
          <cell r="A3063">
            <v>17040</v>
          </cell>
          <cell r="B3063" t="str">
            <v>פח פלדה מגולוון 1230*950*3 ממ</v>
          </cell>
        </row>
        <row r="3064">
          <cell r="A3064">
            <v>17041</v>
          </cell>
          <cell r="B3064" t="str">
            <v>פח פלדה מגולוון , עובי 0.8 ממ , מידות : 720*420 ממ , כל הפינות קטומות - 20 ממ</v>
          </cell>
        </row>
        <row r="3065">
          <cell r="A3065">
            <v>17042</v>
          </cell>
          <cell r="B3065" t="str">
            <v>פח פלדה מגולוון , עובי 0.8 ממ , מידות : 800*500 ממ כל הפינות קטומות - 20 ממ</v>
          </cell>
        </row>
        <row r="3066">
          <cell r="A3066">
            <v>17043</v>
          </cell>
          <cell r="B3066" t="str">
            <v>פח פלדה מגולוון , עובי 1 ממ , מידות : 800*500 ממ כל הפינות קטומות - 20 ממ .</v>
          </cell>
        </row>
        <row r="3067">
          <cell r="A3067">
            <v>17044</v>
          </cell>
          <cell r="B3067" t="str">
            <v>פח פלדה מגולוון במידות 1600*300*4 ממ</v>
          </cell>
        </row>
        <row r="3068">
          <cell r="A3068">
            <v>17045</v>
          </cell>
          <cell r="B3068" t="str">
            <v>פח פלדה מגולוון במידות 1600*850*4 ממ</v>
          </cell>
        </row>
        <row r="3069">
          <cell r="A3069">
            <v>17046</v>
          </cell>
          <cell r="B3069" t="str">
            <v>פח פלדה מגולוון עובי 5 ממ רוחב 40 ממ</v>
          </cell>
        </row>
        <row r="3070">
          <cell r="A3070">
            <v>17047</v>
          </cell>
          <cell r="B3070" t="str">
            <v>פח פלדה מעורגל 10 ממ ST37-2 בגודל 1*2 מ צבוע לפי מיפרט</v>
          </cell>
        </row>
        <row r="3071">
          <cell r="A3071">
            <v>17048</v>
          </cell>
          <cell r="B3071" t="str">
            <v>פח פלדה שחור 1050*1900*4 ממ</v>
          </cell>
        </row>
        <row r="3072">
          <cell r="A3072">
            <v>17049</v>
          </cell>
          <cell r="B3072" t="str">
            <v>פח פלדה שחור 1050*300*4 ממ</v>
          </cell>
        </row>
        <row r="3073">
          <cell r="A3073">
            <v>17050</v>
          </cell>
          <cell r="B3073" t="str">
            <v>פח פלדה שחור 1070*100*4 ממ</v>
          </cell>
        </row>
        <row r="3074">
          <cell r="A3074">
            <v>17051</v>
          </cell>
          <cell r="B3074" t="str">
            <v>פח פלדה שחור 1460*1070*4 ממ</v>
          </cell>
        </row>
        <row r="3075">
          <cell r="A3075">
            <v>17052</v>
          </cell>
          <cell r="B3075" t="str">
            <v>פח פלדה שחור 1470*1080*4 ממ</v>
          </cell>
        </row>
        <row r="3076">
          <cell r="A3076">
            <v>17053</v>
          </cell>
          <cell r="B3076" t="str">
            <v>פח פלדה שחור 1470*300*4 ממ</v>
          </cell>
        </row>
        <row r="3077">
          <cell r="A3077">
            <v>17054</v>
          </cell>
          <cell r="B3077" t="str">
            <v>פח פלדה שחור 1470*885*4 ממ</v>
          </cell>
        </row>
        <row r="3078">
          <cell r="A3078">
            <v>17055</v>
          </cell>
          <cell r="B3078" t="str">
            <v>פח פלדה שחור 1560*150*4 ממ</v>
          </cell>
        </row>
        <row r="3079">
          <cell r="A3079">
            <v>17056</v>
          </cell>
          <cell r="B3079" t="str">
            <v>פח פלדה שחור 1620*150*4 ממ</v>
          </cell>
        </row>
        <row r="3080">
          <cell r="A3080">
            <v>17057</v>
          </cell>
          <cell r="B3080" t="str">
            <v>פח פלדה שחור 5 ממ ST 37</v>
          </cell>
        </row>
        <row r="3081">
          <cell r="A3081">
            <v>17058</v>
          </cell>
          <cell r="B3081" t="str">
            <v>פח פלדה שחור 960*1620*4 ממ</v>
          </cell>
        </row>
        <row r="3082">
          <cell r="A3082">
            <v>17059</v>
          </cell>
          <cell r="B3082" t="str">
            <v>פח פלדה שחור ST37 10 * 300 ממ</v>
          </cell>
        </row>
        <row r="3083">
          <cell r="A3083">
            <v>17060</v>
          </cell>
          <cell r="B3083" t="str">
            <v>פח מרוג מגולוון עובי 4 ממ לפי מיפרט</v>
          </cell>
        </row>
        <row r="3084">
          <cell r="A3084">
            <v>17061</v>
          </cell>
          <cell r="B3084" t="str">
            <v>פח פלדה למיכל דלק RST-37 - A283C במידה: 2000*6000*12 ממ</v>
          </cell>
        </row>
        <row r="3085">
          <cell r="A3085">
            <v>17062</v>
          </cell>
          <cell r="B3085" t="str">
            <v>פח פלדה למיכלי דלק במידות: PL 3000*2000 בעובי 6 ממ לפי מיפרט</v>
          </cell>
        </row>
        <row r="3086">
          <cell r="A3086">
            <v>17063</v>
          </cell>
          <cell r="B3086" t="str">
            <v>פח פלדה למיכלי דלק במידות: PL 6000*2000 בעובי 12 ממ לפי מיפרט</v>
          </cell>
        </row>
        <row r="3087">
          <cell r="A3087">
            <v>17064</v>
          </cell>
          <cell r="B3087" t="str">
            <v>פח פלדה למיכלי דלק במידות: PL 6000*2000 בעובי 6 ממ לפי מיפרט</v>
          </cell>
        </row>
        <row r="3088">
          <cell r="A3088">
            <v>17066</v>
          </cell>
          <cell r="B3088" t="str">
            <v>פח פלדה/פלטות בגודל: 12*2000*6000 ממ, לפי מיפרט</v>
          </cell>
        </row>
        <row r="3089">
          <cell r="A3089">
            <v>17067</v>
          </cell>
          <cell r="B3089" t="str">
            <v>פיטמה לגירוז 1/4 אינץ הברגה זוית 45 BSP</v>
          </cell>
        </row>
        <row r="3090">
          <cell r="A3090">
            <v>17068</v>
          </cell>
          <cell r="B3090" t="str">
            <v>פיטמה לגירוז 1/4 אינץ הברגה זוית 90 BSP</v>
          </cell>
        </row>
        <row r="3091">
          <cell r="A3091">
            <v>17069</v>
          </cell>
          <cell r="B3091" t="str">
            <v>פיטמה לגירוז 1/4 הברגה ישר BSP</v>
          </cell>
        </row>
        <row r="3092">
          <cell r="A3092">
            <v>17070</v>
          </cell>
          <cell r="B3092" t="str">
            <v>פיטמה לגירוז 1/8 אינץ הברגה זוית 45 BSP</v>
          </cell>
        </row>
        <row r="3093">
          <cell r="A3093">
            <v>17071</v>
          </cell>
          <cell r="B3093" t="str">
            <v>פיטמה לגירוז 1/8 אינץ הברגה זוית 90 BSP</v>
          </cell>
        </row>
        <row r="3094">
          <cell r="A3094">
            <v>17072</v>
          </cell>
          <cell r="B3094" t="str">
            <v>פיטמה לגירוז 1/8 אינץ הברגה ישר BSP</v>
          </cell>
        </row>
        <row r="3095">
          <cell r="A3095">
            <v>17073</v>
          </cell>
          <cell r="B3095" t="str">
            <v>פיטמה לגירוז 5/16 אינץ הברגה זוית 45 BSP</v>
          </cell>
        </row>
        <row r="3096">
          <cell r="A3096">
            <v>17074</v>
          </cell>
          <cell r="B3096" t="str">
            <v>פיטמה לגירוז 5/16 אינץ הברגה זוית 90 BSP</v>
          </cell>
        </row>
        <row r="3097">
          <cell r="A3097">
            <v>17075</v>
          </cell>
          <cell r="B3097" t="str">
            <v>פיטמה לגירוז 5/16 אינץ הברגה ישר BSP</v>
          </cell>
        </row>
        <row r="3098">
          <cell r="A3098">
            <v>17076</v>
          </cell>
          <cell r="B3098" t="str">
            <v>פיטמות גירוז 1/2 אינץ NPT</v>
          </cell>
        </row>
        <row r="3099">
          <cell r="A3099">
            <v>17077</v>
          </cell>
          <cell r="B3099" t="str">
            <v>פיטמות גירוז למגופים 12 אינץ</v>
          </cell>
        </row>
        <row r="3100">
          <cell r="A3100">
            <v>17078</v>
          </cell>
          <cell r="B3100" t="str">
            <v>פיטמות גירוז למגופים 16 אינץ</v>
          </cell>
        </row>
        <row r="3101">
          <cell r="A3101">
            <v>17079</v>
          </cell>
          <cell r="B3101" t="str">
            <v>פילטר סל מאוגן RF בקוטר 4 אינץ ASA-150</v>
          </cell>
        </row>
        <row r="3102">
          <cell r="A3102">
            <v>17080</v>
          </cell>
          <cell r="B3102" t="str">
            <v>פלטה גומי 10 ממ עובי 1*1 מטר</v>
          </cell>
        </row>
        <row r="3103">
          <cell r="A3103">
            <v>17081</v>
          </cell>
          <cell r="B3103" t="str">
            <v>פלטה פלדה במידות : 150*150*10 , עם 4 קדחים בקוטר 16 ממ בארבעת הפינות של הפלטה</v>
          </cell>
        </row>
        <row r="3104">
          <cell r="A3104">
            <v>17082</v>
          </cell>
          <cell r="B3104" t="str">
            <v>פלטת פלדה במידות: 150*150*10 ממ, עם 2 קדחים קוטר 15 ממ בפינות הפלטה</v>
          </cell>
        </row>
        <row r="3105">
          <cell r="A3105">
            <v>17083</v>
          </cell>
          <cell r="B3105" t="str">
            <v>פנל מבודד, פוליאוריטן בין שתי פחי פלדה, פנל מבודד לקירות, פוליאוריטן בין שני פחי פלדה, עובי 50 מ"מ, צבוע בלבן , ברוחב : 1 מטר</v>
          </cell>
        </row>
        <row r="3106">
          <cell r="A3106">
            <v>17084</v>
          </cell>
          <cell r="B3106" t="str">
            <v>פסי טפלון צסטרטון לדלק בלבד</v>
          </cell>
        </row>
        <row r="3107">
          <cell r="A3107">
            <v>17085</v>
          </cell>
          <cell r="B3107" t="str">
            <v>פקק צף מפלבמ קוטר 430 ממ גובה 104 ממ לפי מיפרט</v>
          </cell>
        </row>
        <row r="3108">
          <cell r="A3108">
            <v>17086</v>
          </cell>
          <cell r="B3108" t="str">
            <v>פרופיל NP - 120 C מגולוון</v>
          </cell>
        </row>
        <row r="3109">
          <cell r="A3109">
            <v>17087</v>
          </cell>
          <cell r="B3109" t="str">
            <v>פרופיל U 100NP מגולבן</v>
          </cell>
        </row>
        <row r="3110">
          <cell r="A3110">
            <v>17088</v>
          </cell>
          <cell r="B3110" t="str">
            <v>פרופיל 50L מגולבן</v>
          </cell>
        </row>
        <row r="3111">
          <cell r="A3111">
            <v>17089</v>
          </cell>
          <cell r="B3111" t="str">
            <v>פרופיל NP-60 שחור</v>
          </cell>
        </row>
        <row r="3112">
          <cell r="A3112">
            <v>17090</v>
          </cell>
          <cell r="B3112" t="str">
            <v>פרופיל PN 120 -U מגולוון</v>
          </cell>
        </row>
        <row r="3113">
          <cell r="A3113">
            <v>17091</v>
          </cell>
          <cell r="B3113" t="str">
            <v>פרופיל NP 140 - U מגולוון</v>
          </cell>
        </row>
        <row r="3114">
          <cell r="A3114">
            <v>17092</v>
          </cell>
          <cell r="B3114" t="str">
            <v>פרופיל NP 80 - U מגולוון</v>
          </cell>
        </row>
        <row r="3115">
          <cell r="A3115">
            <v>17093</v>
          </cell>
          <cell r="B3115" t="str">
            <v>פרופיל PN 120 - I מגולוון</v>
          </cell>
        </row>
        <row r="3116">
          <cell r="A3116">
            <v>17094</v>
          </cell>
          <cell r="B3116" t="str">
            <v>פרופיל PN180- I מגולוון</v>
          </cell>
        </row>
        <row r="3117">
          <cell r="A3117">
            <v>17095</v>
          </cell>
          <cell r="B3117" t="str">
            <v>פרופיל RHS 20*20*2 מרובע מגולוון באורך 6 מטר</v>
          </cell>
        </row>
        <row r="3118">
          <cell r="A3118">
            <v>17096</v>
          </cell>
          <cell r="B3118" t="str">
            <v>פרופיל RHS מרובע 40*40*2 ממ מגולוון באורך 6 מטר</v>
          </cell>
        </row>
        <row r="3119">
          <cell r="A3119">
            <v>17097</v>
          </cell>
          <cell r="B3119" t="str">
            <v>פרופיל U מברזל מגולוון עובי 7 ממ, מידות 45*80*45 ממ</v>
          </cell>
        </row>
        <row r="3120">
          <cell r="A3120">
            <v>17098</v>
          </cell>
          <cell r="B3120" t="str">
            <v>פרופיל זוית 40/40/4 מגולוון</v>
          </cell>
        </row>
        <row r="3121">
          <cell r="A3121">
            <v>17099</v>
          </cell>
          <cell r="B3121" t="str">
            <v>פרופיל זוית L100*100*10, L=6m ST.37 - 2</v>
          </cell>
        </row>
        <row r="3122">
          <cell r="A3122">
            <v>17100</v>
          </cell>
          <cell r="B3122" t="str">
            <v>פרופיל מרובע 200*100*10 מגולוון</v>
          </cell>
        </row>
        <row r="3123">
          <cell r="A3123">
            <v>17101</v>
          </cell>
          <cell r="B3123" t="str">
            <v>פרופיל פלדה דאבל טיי 200*80 מגולוון</v>
          </cell>
        </row>
        <row r="3124">
          <cell r="A3124">
            <v>17103</v>
          </cell>
          <cell r="B3124" t="str">
            <v>פרופיל פלדה מגולוון 60*60*3.25 ממ</v>
          </cell>
        </row>
        <row r="3125">
          <cell r="A3125">
            <v>17104</v>
          </cell>
          <cell r="B3125" t="str">
            <v>פרופיל פלדה מלבני 100*50*4 ממ RHS מגולבן</v>
          </cell>
        </row>
        <row r="3126">
          <cell r="A3126">
            <v>17105</v>
          </cell>
          <cell r="B3126" t="str">
            <v>פרופיל פלדה מלבני 60*30*3.25 מגולוון</v>
          </cell>
        </row>
        <row r="3127">
          <cell r="A3127">
            <v>17106</v>
          </cell>
          <cell r="B3127" t="str">
            <v>פרופיל פלדה מלבני 80*40*3.25 שחור</v>
          </cell>
        </row>
        <row r="3128">
          <cell r="A3128">
            <v>17107</v>
          </cell>
          <cell r="B3128" t="str">
            <v>פרופיל פלדה מרובע 100*100*4 ממ SHS מגולבן באורך 6 מטר</v>
          </cell>
        </row>
        <row r="3129">
          <cell r="A3129">
            <v>17108</v>
          </cell>
          <cell r="B3129" t="str">
            <v>פרופיל פלדה מרובע 30*30*2 מגולוון</v>
          </cell>
        </row>
        <row r="3130">
          <cell r="A3130">
            <v>17109</v>
          </cell>
          <cell r="B3130" t="str">
            <v>פרופיל פלדה מרובע 50*50*4 ממ SHS מגולוון באורך של 6 מטר</v>
          </cell>
        </row>
        <row r="3131">
          <cell r="A3131">
            <v>17110</v>
          </cell>
          <cell r="B3131" t="str">
            <v>פרופיל פלדה מרובע 80*40*3.25 ממ שחור</v>
          </cell>
        </row>
        <row r="3132">
          <cell r="A3132">
            <v>17111</v>
          </cell>
          <cell r="B3132" t="str">
            <v>פרופיל פלדה מרובע מגולבן 50*50*5</v>
          </cell>
        </row>
        <row r="3133">
          <cell r="A3133">
            <v>17112</v>
          </cell>
          <cell r="B3133" t="str">
            <v>פרופיל צינור מרובע : 20*20*2 ממ , חומר : פלבמ 316 L , באורכים של 2 מ.</v>
          </cell>
        </row>
        <row r="3134">
          <cell r="A3134">
            <v>17113</v>
          </cell>
          <cell r="B3134" t="str">
            <v>פרופיל שטוח 100*5 פלדה מגולוון</v>
          </cell>
        </row>
        <row r="3135">
          <cell r="A3135">
            <v>17114</v>
          </cell>
          <cell r="B3135" t="str">
            <v>פרופיל שטוח 150*5 מגולבן</v>
          </cell>
        </row>
        <row r="3136">
          <cell r="A3136">
            <v>17115</v>
          </cell>
          <cell r="B3136" t="str">
            <v>פרופיל שטוח 40*10 פלדה מגולוון</v>
          </cell>
        </row>
        <row r="3137">
          <cell r="A3137">
            <v>17116</v>
          </cell>
          <cell r="B3137" t="str">
            <v>פרופיל שטוח 40*8 פלדה שחור</v>
          </cell>
        </row>
        <row r="3138">
          <cell r="A3138">
            <v>17117</v>
          </cell>
          <cell r="B3138" t="str">
            <v>פרופיל שטוח 50*5 פלדה מגולוון</v>
          </cell>
        </row>
        <row r="3139">
          <cell r="A3139">
            <v>17118</v>
          </cell>
          <cell r="B3139" t="str">
            <v>פרופיל שטוח 70*8 פלדה מגולוון</v>
          </cell>
        </row>
        <row r="3140">
          <cell r="A3140">
            <v>17119</v>
          </cell>
          <cell r="B3140" t="str">
            <v>פרופיל תעלה UPN U160 L=6m</v>
          </cell>
        </row>
        <row r="3141">
          <cell r="A3141">
            <v>17120</v>
          </cell>
          <cell r="B3141" t="str">
            <v>פריימר ליריעות ביטומניות פזקר</v>
          </cell>
        </row>
        <row r="3142">
          <cell r="A3142">
            <v>17121</v>
          </cell>
          <cell r="B3142" t="str">
            <v>צינור פלדה מרובע 60*60*5 מגולוון</v>
          </cell>
        </row>
        <row r="3143">
          <cell r="A3143">
            <v>17122</v>
          </cell>
          <cell r="B3143" t="str">
            <v>קופסת פלסטיק 20 תאים לברגים ומהדקים 5*20*30</v>
          </cell>
        </row>
        <row r="3144">
          <cell r="A3144">
            <v>17123</v>
          </cell>
          <cell r="B3144" t="str">
            <v>קרב סינון למסנן FACET מס : VCS 1456-744\100 לפי מיפרט</v>
          </cell>
        </row>
        <row r="3145">
          <cell r="A3145">
            <v>17124</v>
          </cell>
          <cell r="B3145" t="str">
            <v>קרב סינון שמן למדחס איירמאק לפי מיפרט</v>
          </cell>
        </row>
        <row r="3146">
          <cell r="A3146">
            <v>17125</v>
          </cell>
          <cell r="B3146" t="str">
            <v>ראש גריז 7/8 אינץ לפי מיפרט</v>
          </cell>
        </row>
        <row r="3147">
          <cell r="A3147">
            <v>17126</v>
          </cell>
          <cell r="B3147" t="str">
            <v>רתכת חשמלית 160A לריתוך באלקטרודות</v>
          </cell>
        </row>
        <row r="3148">
          <cell r="A3148">
            <v>17127</v>
          </cell>
          <cell r="B3148" t="str">
            <v>רתכת חשמלית 185A לריתוך באלקטרודות</v>
          </cell>
        </row>
        <row r="3149">
          <cell r="A3149">
            <v>17128</v>
          </cell>
          <cell r="B3149" t="str">
            <v>רתכת חשמלית 380V 400A</v>
          </cell>
        </row>
        <row r="3150">
          <cell r="A3150">
            <v>17129</v>
          </cell>
          <cell r="B3150" t="str">
            <v>רתכת ניידת למצבר 12-36 וולט</v>
          </cell>
        </row>
        <row r="3151">
          <cell r="A3151">
            <v>17130</v>
          </cell>
          <cell r="B3151" t="str">
            <v>שבלונה למספרי מיכלים מפח מ-1 עד 0 בגודל: 180*60 סמ</v>
          </cell>
        </row>
        <row r="3152">
          <cell r="A3152">
            <v>17131</v>
          </cell>
          <cell r="B3152" t="str">
            <v>שבלונה מ PVC בעובי 2 ממ בגודל: 200*75 סמ, לצביעת ספרות מ-1 עד 0</v>
          </cell>
        </row>
        <row r="3153">
          <cell r="A3153">
            <v>17132</v>
          </cell>
          <cell r="B3153" t="str">
            <v>שולחן ניקוי מפלבמ למסנני רשת ,לפי מיפרט</v>
          </cell>
        </row>
        <row r="3154">
          <cell r="A3154">
            <v>17133</v>
          </cell>
          <cell r="B3154" t="str">
            <v>שלט אסור לעשן - קוד פריט ש-161/1</v>
          </cell>
        </row>
        <row r="3155">
          <cell r="A3155">
            <v>17134</v>
          </cell>
          <cell r="B3155" t="str">
            <v>שלט ההפעלה אסורה - קוד פריט ש-163</v>
          </cell>
        </row>
        <row r="3156">
          <cell r="A3156">
            <v>17135</v>
          </cell>
          <cell r="B3156" t="str">
            <v>שלט השימוש בטלפון סלולרי אסור - קוד פריט ש-209</v>
          </cell>
        </row>
        <row r="3157">
          <cell r="A3157">
            <v>17136</v>
          </cell>
          <cell r="B3157" t="str">
            <v>שלט זהירות גובה מוגבל - קוד פריט 194</v>
          </cell>
        </row>
        <row r="3158">
          <cell r="A3158">
            <v>17137</v>
          </cell>
          <cell r="B3158" t="str">
            <v>שלט חובה להרכיב משקפי מגן - קוד פריט - ש-171</v>
          </cell>
        </row>
        <row r="3159">
          <cell r="A3159">
            <v>17138</v>
          </cell>
          <cell r="B3159" t="str">
            <v>שלט חובה להשתמש בכובע מגן - קוד פריט ש- 168</v>
          </cell>
        </row>
        <row r="3160">
          <cell r="A3160">
            <v>17139</v>
          </cell>
          <cell r="B3160" t="str">
            <v>שלט חובה להשתמש בכפפות מגן - קוד פריט ש-169</v>
          </cell>
        </row>
        <row r="3161">
          <cell r="A3161">
            <v>17140</v>
          </cell>
          <cell r="B3161" t="str">
            <v>שלט חובה להשתמש במגיני שמיעה - קוד פריט ש-170</v>
          </cell>
        </row>
        <row r="3162">
          <cell r="A3162">
            <v>17141</v>
          </cell>
          <cell r="B3162" t="str">
            <v>שלט חובה לנעול נעלי בטיחות - קוד פריט מס ש-173</v>
          </cell>
        </row>
        <row r="3163">
          <cell r="A3163">
            <v>17142</v>
          </cell>
          <cell r="B3163" t="str">
            <v>שלט למספור מגופים באורך 26 רוחב 16 סמ בצבע צהוב זוהר לפי מיפרט</v>
          </cell>
        </row>
        <row r="3164">
          <cell r="A3164">
            <v>17143</v>
          </cell>
          <cell r="B3164" t="str">
            <v>שלט מתקן לשטיפת עיניים קוד פריט ש-202</v>
          </cell>
        </row>
        <row r="3165">
          <cell r="A3165">
            <v>17144</v>
          </cell>
          <cell r="B3165" t="str">
            <v>שלט סכנת מעידה - קוד פריט ש-195</v>
          </cell>
        </row>
        <row r="3166">
          <cell r="A3166">
            <v>17145</v>
          </cell>
          <cell r="B3166" t="str">
            <v>שמן BARRIER FDA 22 בגלונים</v>
          </cell>
        </row>
        <row r="3167">
          <cell r="A3167">
            <v>17146</v>
          </cell>
          <cell r="B3167" t="str">
            <v>שמן HD140 בפח 18 ליטר</v>
          </cell>
        </row>
        <row r="3168">
          <cell r="A3168">
            <v>17147</v>
          </cell>
          <cell r="B3168" t="str">
            <v>שמן AT-600 למדחס איירמאק</v>
          </cell>
        </row>
        <row r="3169">
          <cell r="A3169">
            <v>17148</v>
          </cell>
          <cell r="B3169" t="str">
            <v>שמן אמולסיה למסור סרט מכני</v>
          </cell>
        </row>
        <row r="3170">
          <cell r="A3170">
            <v>17149</v>
          </cell>
          <cell r="B3170" t="str">
            <v>שמן דלטורבין 46 בפח 18 ליטר</v>
          </cell>
        </row>
        <row r="3171">
          <cell r="A3171">
            <v>17150</v>
          </cell>
          <cell r="B3171" t="str">
            <v>שמן הברגות למכונת ריגיד בפח 18 ליטר</v>
          </cell>
        </row>
        <row r="3172">
          <cell r="A3172">
            <v>17151</v>
          </cell>
          <cell r="B3172" t="str">
            <v>שמן הידראולי T-37</v>
          </cell>
        </row>
        <row r="3173">
          <cell r="A3173">
            <v>17152</v>
          </cell>
          <cell r="B3173" t="str">
            <v>שמן הידראולי פזלוס Z46</v>
          </cell>
        </row>
        <row r="3174">
          <cell r="A3174">
            <v>17153</v>
          </cell>
          <cell r="B3174" t="str">
            <v>שמן לכלי עבודה פניאומטיים</v>
          </cell>
        </row>
        <row r="3175">
          <cell r="A3175">
            <v>17154</v>
          </cell>
          <cell r="B3175" t="str">
            <v>שמן למדחס אויר בוכנתי דגם: קומפז - 68 מספר מוצר 1771</v>
          </cell>
        </row>
        <row r="3176">
          <cell r="A3176">
            <v>17155</v>
          </cell>
          <cell r="B3176" t="str">
            <v>שמן למדחס אויר חשמלי דגם: פז-עמל CR-46 בפח 18 ליטר</v>
          </cell>
        </row>
        <row r="3177">
          <cell r="A3177">
            <v>17156</v>
          </cell>
          <cell r="B3177" t="str">
            <v>שמן למדחס אויר מסוג פזרנה CR-46 בפח 18 ליטר</v>
          </cell>
        </row>
        <row r="3178">
          <cell r="A3178">
            <v>17157</v>
          </cell>
          <cell r="B3178" t="str">
            <v>שמן למנועי בנזין ומנועי דיזל 20w50</v>
          </cell>
        </row>
        <row r="3179">
          <cell r="A3179">
            <v>17158</v>
          </cell>
          <cell r="B3179" t="str">
            <v>שמן למערבל גנסן- SAE 90</v>
          </cell>
        </row>
        <row r="3180">
          <cell r="A3180">
            <v>17159</v>
          </cell>
          <cell r="B3180" t="str">
            <v>שמן למערבל גנסן - SAE 90 בפח 18 ליטר</v>
          </cell>
        </row>
        <row r="3181">
          <cell r="A3181">
            <v>17160</v>
          </cell>
          <cell r="B3181" t="str">
            <v>שמן למפעיל חשמלי-רוטורק, סוג השמן: SAE-80EP</v>
          </cell>
        </row>
        <row r="3182">
          <cell r="A3182">
            <v>17161</v>
          </cell>
          <cell r="B3182" t="str">
            <v>שמן מנוע 15W40 בחבית 200 ליטר</v>
          </cell>
        </row>
        <row r="3183">
          <cell r="A3183">
            <v>17162</v>
          </cell>
          <cell r="B3183" t="str">
            <v>שמן מנוע 15W40 ליטר 1</v>
          </cell>
        </row>
        <row r="3184">
          <cell r="A3184">
            <v>17163</v>
          </cell>
          <cell r="B3184" t="str">
            <v>שמן מנוע 15W40 פח במשקל 18 קג</v>
          </cell>
        </row>
        <row r="3185">
          <cell r="A3185">
            <v>17164</v>
          </cell>
          <cell r="B3185" t="str">
            <v>שמן פז-טורבין 100 פח במשקל 18 קג</v>
          </cell>
        </row>
        <row r="3186">
          <cell r="A3186">
            <v>17165</v>
          </cell>
          <cell r="B3186" t="str">
            <v>שמן פז-עמל 320 או שוו"ע</v>
          </cell>
        </row>
        <row r="3187">
          <cell r="A3187">
            <v>17166</v>
          </cell>
          <cell r="B3187" t="str">
            <v>שמן פז טורבין 32M או שוו"ע</v>
          </cell>
        </row>
        <row r="3188">
          <cell r="A3188">
            <v>17167</v>
          </cell>
          <cell r="B3188" t="str">
            <v>שמן פז טורבין 68M או שוו"ע</v>
          </cell>
        </row>
        <row r="3189">
          <cell r="A3189">
            <v>17168</v>
          </cell>
          <cell r="B3189" t="str">
            <v>שמן חודר פזבו P לברגים</v>
          </cell>
        </row>
        <row r="3190">
          <cell r="A3190">
            <v>17169</v>
          </cell>
          <cell r="B3190" t="str">
            <v>שמן פזטורבין M-46 בפח של 18 ליטר</v>
          </cell>
        </row>
        <row r="3191">
          <cell r="A3191">
            <v>17170</v>
          </cell>
          <cell r="B3191" t="str">
            <v>שמן פזלוס 18 ליטר SEP68</v>
          </cell>
        </row>
        <row r="3192">
          <cell r="A3192">
            <v>17171</v>
          </cell>
          <cell r="B3192" t="str">
            <v>שמן פזלוס SEP-32 בפח 18 ליטר</v>
          </cell>
        </row>
        <row r="3193">
          <cell r="A3193">
            <v>17172</v>
          </cell>
          <cell r="B3193" t="str">
            <v>שמן פזלוס T 15</v>
          </cell>
        </row>
        <row r="3194">
          <cell r="A3194">
            <v>17173</v>
          </cell>
          <cell r="B3194" t="str">
            <v>שמן פזמולר 15W/40 DX בחבית 200 ליטר</v>
          </cell>
        </row>
        <row r="3195">
          <cell r="A3195">
            <v>17174</v>
          </cell>
          <cell r="B3195" t="str">
            <v>שמן פזרקס HD-90</v>
          </cell>
        </row>
        <row r="3196">
          <cell r="A3196">
            <v>17175</v>
          </cell>
          <cell r="B3196" t="str">
            <v>שמן קורנה P-68</v>
          </cell>
        </row>
        <row r="3197">
          <cell r="A3197">
            <v>17176</v>
          </cell>
          <cell r="B3197" t="str">
            <v>שמן קירור למסור סרט 1 אינץ</v>
          </cell>
        </row>
        <row r="3198">
          <cell r="A3198">
            <v>17177</v>
          </cell>
          <cell r="B3198" t="str">
            <v>סיליקון בשפורפרת שחור</v>
          </cell>
        </row>
        <row r="3199">
          <cell r="A3199">
            <v>17178</v>
          </cell>
          <cell r="B3199" t="str">
            <v>סיליקון בשפורפרת לבן</v>
          </cell>
        </row>
        <row r="3200">
          <cell r="A3200">
            <v>17179</v>
          </cell>
          <cell r="B3200" t="str">
            <v>סיליקון בשפורפרת שחור</v>
          </cell>
        </row>
        <row r="3201">
          <cell r="A3201">
            <v>17180</v>
          </cell>
          <cell r="B3201" t="str">
            <v>סיליקון בשפורפרת שקוף</v>
          </cell>
        </row>
        <row r="3202">
          <cell r="A3202">
            <v>17181</v>
          </cell>
          <cell r="B3202" t="str">
            <v>שק סמרטוטים לבנים כותנה בלבד</v>
          </cell>
        </row>
        <row r="3203">
          <cell r="A3203">
            <v>17182</v>
          </cell>
          <cell r="B3203" t="str">
            <v>תוסף גל XADO למנועי דיזל שפופרת 9ml</v>
          </cell>
        </row>
        <row r="3204">
          <cell r="A3204">
            <v>17183</v>
          </cell>
          <cell r="B3204" t="str">
            <v>תוסף לדלק בנזין מסיר פיח דגם: BG 44K</v>
          </cell>
        </row>
        <row r="3205">
          <cell r="A3205">
            <v>17184</v>
          </cell>
          <cell r="B3205" t="str">
            <v>תוסף לדלק דגם: LM5474</v>
          </cell>
        </row>
        <row r="3206">
          <cell r="A3206">
            <v>17185</v>
          </cell>
          <cell r="B3206" t="str">
            <v>תושבת לדיזה TB250 , ל- CO2</v>
          </cell>
        </row>
        <row r="3207">
          <cell r="A3207">
            <v>17186</v>
          </cell>
          <cell r="B3207" t="str">
            <v>תחנת שירות לאוויר/שמן לאויר דחוס 1/2 D MIDI</v>
          </cell>
        </row>
        <row r="3208">
          <cell r="A3208">
            <v>17187</v>
          </cell>
          <cell r="B3208" t="str">
            <v>תחנת שירות לטוויר/שמן לאויר דחוס D-MAXY 3/4</v>
          </cell>
        </row>
        <row r="3209">
          <cell r="A3209">
            <v>17188</v>
          </cell>
          <cell r="B3209" t="str">
            <v>תכשיר מסיר שומנים HELP - SET 8 תוצרת מ.ז.ל כימיקלים בעמ</v>
          </cell>
        </row>
        <row r="3210">
          <cell r="A3210">
            <v>17189</v>
          </cell>
          <cell r="B3210" t="str">
            <v>תמרור הגבלה ל-30 קמש</v>
          </cell>
        </row>
        <row r="3211">
          <cell r="A3211">
            <v>17190</v>
          </cell>
          <cell r="B3211" t="str">
            <v>שפורפרת RTV</v>
          </cell>
        </row>
        <row r="3212">
          <cell r="A3212">
            <v>17191</v>
          </cell>
          <cell r="B3212" t="str">
            <v>תרסיס מסיר שומנים 8901087 תוצרת: וירט</v>
          </cell>
        </row>
        <row r="3213">
          <cell r="A3213">
            <v>17192</v>
          </cell>
          <cell r="B3213" t="str">
            <v>4 Inch Long-Range top loading arm according to specification</v>
          </cell>
        </row>
        <row r="3214">
          <cell r="A3214">
            <v>17193</v>
          </cell>
          <cell r="B3214" t="str">
            <v>DRAIN SYS. SWIVEL TYPE 4 inch -according to specification</v>
          </cell>
        </row>
        <row r="3215">
          <cell r="A3215">
            <v>17194</v>
          </cell>
          <cell r="B3215" t="str">
            <v>DRAIN SYS. SWIVEL TYPE 4 inch BY SPEC. ST-2008-03</v>
          </cell>
        </row>
        <row r="3216">
          <cell r="A3216">
            <v>17195</v>
          </cell>
          <cell r="B3216" t="str">
            <v>Face seal 8 Inch for rotararm coupling Emco Wheaton part num. A310108</v>
          </cell>
        </row>
        <row r="3217">
          <cell r="A3217">
            <v>17196</v>
          </cell>
          <cell r="B3217" t="str">
            <v>Floating Suction 12 Inch according to specification</v>
          </cell>
        </row>
        <row r="3218">
          <cell r="A3218">
            <v>17197</v>
          </cell>
          <cell r="B3218" t="str">
            <v>Loading Valve hold open with vacuum breaker NPT connection</v>
          </cell>
        </row>
        <row r="3219">
          <cell r="A3219">
            <v>17198</v>
          </cell>
          <cell r="B3219" t="str">
            <v>LONG REACH BOTTOM LOADING ARMS 4 INCH according to specification</v>
          </cell>
        </row>
        <row r="3220">
          <cell r="A3220">
            <v>17199</v>
          </cell>
          <cell r="B3220" t="str">
            <v>Suction Floating Arm Internal Floating Roof size 6 Inch Diam. 18 m Height 14.02 m acc. to spec. att.</v>
          </cell>
        </row>
        <row r="3221">
          <cell r="A3221">
            <v>17200</v>
          </cell>
          <cell r="B3221" t="str">
            <v>Suction Floating Arm size 6 Inch Diameter 18 m Height 12.8 m according to specification attached</v>
          </cell>
        </row>
        <row r="3222">
          <cell r="A3222">
            <v>17201</v>
          </cell>
          <cell r="B3222" t="str">
            <v>Suction Floating Arm size 6 Inch Diameter 8 m Height 6 m according to specification attached</v>
          </cell>
        </row>
        <row r="3223">
          <cell r="A3223">
            <v>17202</v>
          </cell>
          <cell r="B3223" t="str">
            <v>EO656 3169231 DISC SST</v>
          </cell>
        </row>
        <row r="3224">
          <cell r="A3224">
            <v>17203</v>
          </cell>
          <cell r="B3224" t="str">
            <v>EO656 550410 O-RING VITON</v>
          </cell>
        </row>
        <row r="3225">
          <cell r="A3225">
            <v>17204</v>
          </cell>
          <cell r="B3225" t="str">
            <v>EO656 630491 GUIDE 4 INCH ALI</v>
          </cell>
        </row>
        <row r="3226">
          <cell r="A3226">
            <v>17205</v>
          </cell>
          <cell r="B3226" t="str">
            <v>EO656 649999 PRESSURE SPRING 1.4310</v>
          </cell>
        </row>
        <row r="3227">
          <cell r="A3227">
            <v>17206</v>
          </cell>
          <cell r="B3227" t="str">
            <v>EO656 658115 VALVE PLATE ASSY 4 INCH ALI/SS</v>
          </cell>
        </row>
        <row r="3228">
          <cell r="A3228">
            <v>17207</v>
          </cell>
          <cell r="B3228" t="str">
            <v>Face Seal 8 Inch 900165-501 A310/08</v>
          </cell>
        </row>
        <row r="3229">
          <cell r="A3229">
            <v>17208</v>
          </cell>
          <cell r="B3229" t="str">
            <v>FILLING BODY 12 Inch PTFE 639690</v>
          </cell>
        </row>
        <row r="3230">
          <cell r="A3230">
            <v>17209</v>
          </cell>
          <cell r="B3230" t="str">
            <v>FILLING BODY 16 Inch PTFE 639956</v>
          </cell>
        </row>
        <row r="3231">
          <cell r="A3231">
            <v>17210</v>
          </cell>
          <cell r="B3231" t="str">
            <v>INNER SEAL RING 8 INCH PTFE, ART. NO. 1277016</v>
          </cell>
        </row>
        <row r="3232">
          <cell r="A3232">
            <v>17211</v>
          </cell>
          <cell r="B3232" t="str">
            <v>K2P 532121204 SEAL HOLDER 4 INCH ALI</v>
          </cell>
        </row>
        <row r="3233">
          <cell r="A3233">
            <v>17212</v>
          </cell>
          <cell r="B3233" t="str">
            <v>K2P 564759 PISTON SEAL 4 INCH HP-VITON</v>
          </cell>
        </row>
        <row r="3234">
          <cell r="A3234">
            <v>17213</v>
          </cell>
          <cell r="B3234" t="str">
            <v>K2P 565936 AXIAL SEAL 4 INCH VITON</v>
          </cell>
        </row>
        <row r="3235">
          <cell r="A3235">
            <v>17214</v>
          </cell>
          <cell r="B3235" t="str">
            <v>K2P 577072 O-RING PTFE/VITON</v>
          </cell>
        </row>
        <row r="3236">
          <cell r="A3236">
            <v>17215</v>
          </cell>
          <cell r="B3236" t="str">
            <v>LIP SEAL 8" VITON, ART. NO. 2168160</v>
          </cell>
        </row>
        <row r="3237">
          <cell r="A3237">
            <v>17216</v>
          </cell>
          <cell r="B3237" t="str">
            <v>MINIMESS HYDR. SET ART NO. 961655-001</v>
          </cell>
        </row>
        <row r="3238">
          <cell r="A3238">
            <v>17217</v>
          </cell>
          <cell r="B3238" t="str">
            <v>Oil Level Indicator</v>
          </cell>
        </row>
        <row r="3239">
          <cell r="A3239">
            <v>17218</v>
          </cell>
          <cell r="B3239" t="str">
            <v>O-Ring 16 Inch for Block Seal</v>
          </cell>
        </row>
        <row r="3240">
          <cell r="A3240">
            <v>17219</v>
          </cell>
          <cell r="B3240" t="str">
            <v>O-RING 234,3 X 7 BUNA N</v>
          </cell>
        </row>
        <row r="3241">
          <cell r="A3241">
            <v>17220</v>
          </cell>
          <cell r="B3241" t="str">
            <v>O-RING 316,87*7 VITON 639692</v>
          </cell>
        </row>
        <row r="3242">
          <cell r="A3242">
            <v>17221</v>
          </cell>
          <cell r="B3242" t="str">
            <v>O-RING 342,3*7 BUNA N 1500560</v>
          </cell>
        </row>
        <row r="3243">
          <cell r="A3243">
            <v>17222</v>
          </cell>
          <cell r="B3243" t="str">
            <v>O-RING 405,26*7 VITON 643860</v>
          </cell>
        </row>
        <row r="3244">
          <cell r="A3244">
            <v>17223</v>
          </cell>
          <cell r="B3244" t="str">
            <v>O-RING 427*6,98 BUNA N 511406</v>
          </cell>
        </row>
        <row r="3245">
          <cell r="A3245">
            <v>17224</v>
          </cell>
          <cell r="B3245" t="str">
            <v>OUTER SEAL RING 8 INCH PTFE, ART. NO. 1277164</v>
          </cell>
        </row>
        <row r="3246">
          <cell r="A3246">
            <v>17225</v>
          </cell>
          <cell r="B3246" t="str">
            <v>Pressure Gauge</v>
          </cell>
        </row>
        <row r="3247">
          <cell r="A3247">
            <v>17226</v>
          </cell>
          <cell r="B3247" t="str">
            <v>Proximity Switch</v>
          </cell>
        </row>
        <row r="3248">
          <cell r="A3248">
            <v>17227</v>
          </cell>
          <cell r="B3248" t="str">
            <v>QUARDING F. K002P FVMQ P/N 522091201</v>
          </cell>
        </row>
        <row r="3249">
          <cell r="A3249">
            <v>17228</v>
          </cell>
          <cell r="B3249" t="str">
            <v>Seal Holder 8 Inch 900165-503 A345/05</v>
          </cell>
        </row>
        <row r="3250">
          <cell r="A3250">
            <v>17229</v>
          </cell>
          <cell r="B3250" t="str">
            <v>Vacuum Breaker 3/8 Inch for Header Tank</v>
          </cell>
        </row>
        <row r="3251">
          <cell r="A3251">
            <v>17230</v>
          </cell>
          <cell r="B3251" t="str">
            <v>Control valve 10 inch according to spec.</v>
          </cell>
        </row>
        <row r="3252">
          <cell r="A3252">
            <v>17231</v>
          </cell>
          <cell r="B3252" t="str">
            <v>Control valve 6 inch according to spec.</v>
          </cell>
        </row>
        <row r="3253">
          <cell r="A3253">
            <v>17232</v>
          </cell>
          <cell r="B3253" t="str">
            <v>GLOBE VALVE 6 inch , #150, Tag No.MV-0039, MV-0035 with electric motor operated by ROTORK according to spec.</v>
          </cell>
        </row>
        <row r="3254">
          <cell r="A3254">
            <v>17233</v>
          </cell>
          <cell r="B3254" t="str">
            <v>Pressure Regulator ,8inch ,600#, Oper.Flow-700 m3/hr,Inlet pr.10.1--16 barg, Outlet Oper.Pres.-9.5 barg. Max. according to spec.</v>
          </cell>
        </row>
        <row r="3255">
          <cell r="A3255">
            <v>17234</v>
          </cell>
          <cell r="B3255" t="str">
            <v>Pump Control Valve CV-26 ,8 inch ,600#,Flow 0--350 m3/h,Operating pr.55--65 bar according to spec.4521-058</v>
          </cell>
        </row>
        <row r="3256">
          <cell r="A3256">
            <v>17235</v>
          </cell>
          <cell r="B3256" t="str">
            <v>Pump Control Valve-Booster Type 8 inch,#600,Y type ,Flow 0-350 m3/h,Pressure 65-90 bar, according to spec.</v>
          </cell>
        </row>
        <row r="3257">
          <cell r="A3257">
            <v>17236</v>
          </cell>
          <cell r="B3257" t="str">
            <v>מגוף בקרה 8 אינץ #600 לכל התזקיקים לפי מיפרט</v>
          </cell>
        </row>
        <row r="3258">
          <cell r="A3258">
            <v>17237</v>
          </cell>
          <cell r="B3258" t="str">
            <v>מגוף בקרה, פרפר 24 אינץ עם אוגנים ומפעיל חשמלי רגולטיבי לפי מיפרט</v>
          </cell>
        </row>
        <row r="3259">
          <cell r="A3259">
            <v>17238</v>
          </cell>
          <cell r="B3259" t="str">
            <v>מגוף בריכה מגוף מצוף ברמד או שווע דגם 750-67, 12 אינץ #150 לפי מיפרט</v>
          </cell>
        </row>
        <row r="3260">
          <cell r="A3260">
            <v>17239</v>
          </cell>
          <cell r="B3260" t="str">
            <v>מגוף ויסות לדלק 6 אינץ, #600, לפי מיפרט</v>
          </cell>
        </row>
        <row r="3261">
          <cell r="A3261">
            <v>17240</v>
          </cell>
          <cell r="B3261" t="str">
            <v>מגוף חשמלי 1-1/2 אינץ, NPT, NC ברונזה מתח: 24VDC לפי מיפרט</v>
          </cell>
        </row>
        <row r="3262">
          <cell r="A3262">
            <v>17241</v>
          </cell>
          <cell r="B3262" t="str">
            <v>מגוף חשמלי מפוקד מרחוק 4 אינץ לכיבוי אש לפי מיפרט</v>
          </cell>
        </row>
        <row r="3263">
          <cell r="A3263">
            <v>17242</v>
          </cell>
          <cell r="B3263" t="str">
            <v>מגוף כיבוי אש עם ממסרת בהתאם למיפרט</v>
          </cell>
        </row>
        <row r="3264">
          <cell r="A3264">
            <v>17243</v>
          </cell>
          <cell r="B3264" t="str">
            <v>מגוף מאזן מינון 2 אינץ Balancing Valve</v>
          </cell>
        </row>
        <row r="3265">
          <cell r="A3265">
            <v>17244</v>
          </cell>
          <cell r="B3265" t="str">
            <v>מגוף רגולטיבי למילוי מיכל ללחץ 10 אטמ. 3 אינץ #150 לפי מיפרט</v>
          </cell>
        </row>
        <row r="3266">
          <cell r="A3266">
            <v>17245</v>
          </cell>
          <cell r="B3266" t="str">
            <v>מגוף רגולטיבי לסניקה של משאבות ללחץ 16 אטמ', 6 אינץ #150 לפי מיפרט</v>
          </cell>
        </row>
        <row r="3267">
          <cell r="A3267">
            <v>17246</v>
          </cell>
          <cell r="B3267" t="str">
            <v>מגוף תלת-דרך 4 אינץ לפי מיפרט</v>
          </cell>
        </row>
        <row r="3268">
          <cell r="A3268">
            <v>17247</v>
          </cell>
          <cell r="B3268" t="str">
            <v>מזח 10 אינץ בין אוגנים ASA-150 מאושר עי מכון התקנים ומשרד הבריאות לפי מיפרט</v>
          </cell>
        </row>
        <row r="3269">
          <cell r="A3269">
            <v>17248</v>
          </cell>
          <cell r="B3269" t="str">
            <v>מזח 2 אינץ בין אוגנים ASA-150 תיקני ומאושר עי מכון התקנים ומשרד הבריאות, לחץ עבודה מקסימלי 175 PSI לפי מיפרט</v>
          </cell>
        </row>
        <row r="3270">
          <cell r="A3270">
            <v>17249</v>
          </cell>
          <cell r="B3270" t="str">
            <v>מזח 6 אינץ, #150, בעל איזור לחץ מופחת ללחץ עבודה 16 אטמ פי תי מאושר עי משרד הבריאות ומתי לפי מיפרט</v>
          </cell>
        </row>
        <row r="3271">
          <cell r="A3271">
            <v>17250</v>
          </cell>
          <cell r="B3271" t="str">
            <v>פורק אויר 2 אינץ מתוברג מפלדה לפי מיפרט</v>
          </cell>
        </row>
        <row r="3272">
          <cell r="A3272">
            <v>17251</v>
          </cell>
          <cell r="B3272" t="str">
            <v>פורק לחץ טרמי 3*3 אינץ לפי מיפרט</v>
          </cell>
        </row>
        <row r="3273">
          <cell r="A3273">
            <v>17252</v>
          </cell>
          <cell r="B3273" t="str">
            <v>שסתום אויר אוטומטי 1 אינץ DAV-P-1-A תוצרת: דורות</v>
          </cell>
        </row>
        <row r="3274">
          <cell r="A3274">
            <v>17253</v>
          </cell>
          <cell r="B3274" t="str">
            <v>שסתום אויר אוטומטי 2 אינץ DAV-P-1-A תוצרת: דורות</v>
          </cell>
        </row>
        <row r="3275">
          <cell r="A3275">
            <v>17254</v>
          </cell>
          <cell r="B3275" t="str">
            <v>Cam pin for 203 operator 1A-TZ27-203 according to spec.</v>
          </cell>
        </row>
        <row r="3276">
          <cell r="A3276">
            <v>17255</v>
          </cell>
          <cell r="B3276" t="str">
            <v>Coupling cam for 409 operastor 1A-TZ26-409, Drawing P/N 26</v>
          </cell>
        </row>
        <row r="3277">
          <cell r="A3277">
            <v>17256</v>
          </cell>
          <cell r="B3277" t="str">
            <v>Coupling pin-cp. Cam to plug 1A-TZ78-205, Drawing P/N 77</v>
          </cell>
        </row>
        <row r="3278">
          <cell r="A3278">
            <v>17257</v>
          </cell>
          <cell r="B3278" t="str">
            <v>Coupling pin-dr. cam to stem 1A-TZ77-416, Drawing P/N 77</v>
          </cell>
        </row>
        <row r="3279">
          <cell r="A3279">
            <v>17258</v>
          </cell>
          <cell r="B3279" t="str">
            <v>Coupling pin-dr. cam/cp. Cam 1ATZ77-426, Drawing P/N 77</v>
          </cell>
        </row>
        <row r="3280">
          <cell r="A3280">
            <v>17259</v>
          </cell>
          <cell r="B3280" t="str">
            <v>DBB plug valve 8 inch ,#150 with ROTORK according to spec. 827-1-E Rev.3</v>
          </cell>
        </row>
        <row r="3281">
          <cell r="A3281">
            <v>17260</v>
          </cell>
          <cell r="B3281" t="str">
            <v>Drive cam for 409 operator 1A-TZ24-408, Drawing P/N 24</v>
          </cell>
        </row>
        <row r="3282">
          <cell r="A3282">
            <v>17261</v>
          </cell>
          <cell r="B3282" t="str">
            <v>Plug valve 12 inch , #150, DB&amp;B With ROTORK Electric motor actuator,</v>
          </cell>
        </row>
        <row r="3283">
          <cell r="A3283">
            <v>17262</v>
          </cell>
          <cell r="B3283" t="str">
            <v>Plug valve 12 inch , #150, DB&amp;B With adaptor to ROTORK Electric motor actuator, according to spec. 5706</v>
          </cell>
        </row>
        <row r="3284">
          <cell r="A3284">
            <v>17263</v>
          </cell>
          <cell r="B3284" t="str">
            <v>Plug valve 12 inch, DB&amp;B #300, Rotork operated - according to spec. attached</v>
          </cell>
        </row>
        <row r="3285">
          <cell r="A3285">
            <v>17264</v>
          </cell>
          <cell r="B3285" t="str">
            <v>Plug valve 4 inch #150 DB&amp;B with ROTORK electric actuator - according to spec.5706</v>
          </cell>
        </row>
        <row r="3286">
          <cell r="A3286">
            <v>17265</v>
          </cell>
          <cell r="B3286" t="str">
            <v>Plug valve 6 inch , #150, DB&amp;B according to spec. 5706, hand operator</v>
          </cell>
        </row>
        <row r="3287">
          <cell r="A3287">
            <v>17266</v>
          </cell>
          <cell r="B3287" t="str">
            <v>Plug valve 6 inch , #150, DB&amp;B With ROTORK Electric actuator, according to spec.</v>
          </cell>
        </row>
        <row r="3288">
          <cell r="A3288">
            <v>17267</v>
          </cell>
          <cell r="B3288" t="str">
            <v>Plug valve 6 inch , #600, DB&amp;B With ROTORK Electric actuator, according to spec. attached</v>
          </cell>
        </row>
        <row r="3289">
          <cell r="A3289">
            <v>17268</v>
          </cell>
          <cell r="B3289" t="str">
            <v>Plug valve 8 inch 600# with electrical operation actuator acc. To spec 5706</v>
          </cell>
        </row>
        <row r="3290">
          <cell r="A3290">
            <v>17269</v>
          </cell>
          <cell r="B3290" t="str">
            <v>Plug valve 8 inch , #150, DB&amp;B according to spec. 5706, hand operator</v>
          </cell>
        </row>
        <row r="3291">
          <cell r="A3291">
            <v>17270</v>
          </cell>
          <cell r="B3291" t="str">
            <v>Plug valve 8 inch , #150, DB&amp;B according to spec. 5706, hand operator</v>
          </cell>
        </row>
        <row r="3292">
          <cell r="A3292">
            <v>17271</v>
          </cell>
          <cell r="B3292" t="str">
            <v>Plug valve 8 inch , #150, DB&amp;B With ROTORK Electric motor actuator, according to spec.</v>
          </cell>
        </row>
        <row r="3293">
          <cell r="A3293">
            <v>17272</v>
          </cell>
          <cell r="B3293" t="str">
            <v>Plug valve 8 inch , #150, DB&amp;B With ROTORK Electric actuator, according to spec. 5706</v>
          </cell>
        </row>
        <row r="3294">
          <cell r="A3294">
            <v>17273</v>
          </cell>
          <cell r="B3294" t="str">
            <v>sesling kit for 12 inch #150 plug valve</v>
          </cell>
        </row>
        <row r="3295">
          <cell r="A3295">
            <v>17274</v>
          </cell>
          <cell r="B3295" t="str">
            <v>Slip 8 inch , #150-300CL Ductile 1A-TZ05-802</v>
          </cell>
        </row>
        <row r="3296">
          <cell r="A3296">
            <v>17275</v>
          </cell>
          <cell r="B3296" t="str">
            <v>Slips for Plug valve 12 inch , #150</v>
          </cell>
        </row>
        <row r="3297">
          <cell r="A3297">
            <v>17276</v>
          </cell>
          <cell r="B3297" t="str">
            <v>Slips for Plug valve 6 inch , #150</v>
          </cell>
        </row>
        <row r="3298">
          <cell r="A3298">
            <v>17277</v>
          </cell>
          <cell r="B3298" t="str">
            <v>Slips for Plug valve 8 inch , #150</v>
          </cell>
        </row>
        <row r="3299">
          <cell r="A3299">
            <v>17278</v>
          </cell>
          <cell r="B3299" t="str">
            <v>STEM SOFT GOODS KIT 10 inch , #150 TRUSEAL INNER GLAND O-RING, OUTER O-RING, BACK-UP RING</v>
          </cell>
        </row>
        <row r="3300">
          <cell r="A3300">
            <v>17279</v>
          </cell>
          <cell r="B3300" t="str">
            <v>Stem soft goods kit for 8 inch , #150 1A-KT00-027</v>
          </cell>
        </row>
        <row r="3301">
          <cell r="A3301">
            <v>17280</v>
          </cell>
          <cell r="B3301" t="str">
            <v>BUTTERFLY VALVE 10 inch gear oprated #150 ,F815W-31-22HBAEC XA-JHR complete with -M12/Q</v>
          </cell>
        </row>
        <row r="3302">
          <cell r="A3302">
            <v>17281</v>
          </cell>
          <cell r="B3302" t="str">
            <v>Butterfly valve for offshore application 12 inch 150# according to spec.</v>
          </cell>
        </row>
        <row r="3303">
          <cell r="A3303">
            <v>17282</v>
          </cell>
          <cell r="B3303" t="str">
            <v>מגוף פרפר עם תמסורת "6 pn25 עמידות למי כבוי אש וקצף</v>
          </cell>
        </row>
        <row r="3304">
          <cell r="A3304">
            <v>17283</v>
          </cell>
          <cell r="B3304" t="str">
            <v>מגוף פרפר עם תמסורת "8 pn25 עמידות למי כבוי אש וקצף</v>
          </cell>
        </row>
        <row r="3305">
          <cell r="A3305">
            <v>17284</v>
          </cell>
          <cell r="B3305" t="str">
            <v>BUTTERFLY VALVE, water type, position indicating, cast iron body, cast iron disc, UL/FM approved,3 inch NIBCO מגופים מתוצרת</v>
          </cell>
        </row>
        <row r="3306">
          <cell r="A3306">
            <v>17285</v>
          </cell>
          <cell r="B3306" t="str">
            <v>BUTTERFLY VALVE, water type, position indicating, cast iron body, cast iron disc, UL/FM, 3 inch NIBCO מגופים מתוצרת</v>
          </cell>
        </row>
        <row r="3307">
          <cell r="A3307">
            <v>17286</v>
          </cell>
          <cell r="B3307" t="str">
            <v>BUTTERFLY VALVE, water type, position indicating, cast iron body, hypalon lined, cast iron disc, UL/FM approved, 2.5 inch 150#</v>
          </cell>
        </row>
        <row r="3308">
          <cell r="A3308">
            <v>17287</v>
          </cell>
          <cell r="B3308" t="str">
            <v>BUTTERFLY VALVE, water type, position indicating, cast iron body, hypalon lined, cast iron disc, UL/FM, 10 inch , 150#</v>
          </cell>
        </row>
        <row r="3309">
          <cell r="A3309">
            <v>17288</v>
          </cell>
          <cell r="B3309" t="str">
            <v>BUTTERFLY VALVE, water type, position indicating, cast iron body, hypalon lined, cast iron disc, UL/FM, 3 inch , 150#</v>
          </cell>
        </row>
        <row r="3310">
          <cell r="A3310">
            <v>17289</v>
          </cell>
          <cell r="B3310" t="str">
            <v>BUTTERFLY VALVE, water type, position indicating, cast iron body, hypalon lined, cast iron disc, UL/FM, 8 inch , 150#</v>
          </cell>
        </row>
        <row r="3311">
          <cell r="A3311">
            <v>17290</v>
          </cell>
          <cell r="B3311" t="str">
            <v>BUTTERFLY VALVE,water type,position indicating,cast iron body&amp;disc,UL/FM Approved 250 psi 3 inch</v>
          </cell>
        </row>
        <row r="3312">
          <cell r="A3312">
            <v>17291</v>
          </cell>
          <cell r="B3312" t="str">
            <v>BUTTERFLY VALVE,water type,position indicating,cast iron body&amp;disc,UL/FM Approved 250 psi 6 inch</v>
          </cell>
        </row>
        <row r="3313">
          <cell r="A3313">
            <v>17292</v>
          </cell>
          <cell r="B3313" t="str">
            <v>BUTTERFLY VALVE,water type,position indicating,cast iron body&amp;disc,UL/FM Approved 250 psi 8 inch</v>
          </cell>
        </row>
        <row r="3314">
          <cell r="A3314">
            <v>17293</v>
          </cell>
          <cell r="B3314" t="str">
            <v>Jamesbury high preformence wafer-sphere 3 inch valve : F815W-31-22HBAEC XA-JHR complete with M5/Q-MA ET001</v>
          </cell>
        </row>
        <row r="3315">
          <cell r="A3315">
            <v>17294</v>
          </cell>
          <cell r="B3315" t="str">
            <v>Jamesbury high preformence wafer-sphere 4 inch valve : F815W-31-22HBAEC XA-JHR complete with M5/Q-MA ET001</v>
          </cell>
        </row>
        <row r="3316">
          <cell r="A3316">
            <v>17295</v>
          </cell>
          <cell r="B3316" t="str">
            <v>Jamesbury high preformence wafer-sphere 6 inch valve : F815W-31-22HBAEC XA-JHR complete with M5/Q-MA ET001</v>
          </cell>
        </row>
        <row r="3317">
          <cell r="A3317">
            <v>17296</v>
          </cell>
          <cell r="B3317" t="str">
            <v>WAFER BUTTERFLY VALVES FOR WATER APPLICATION GEAR OPERATED, 12 inch</v>
          </cell>
        </row>
        <row r="3318">
          <cell r="A3318">
            <v>17297</v>
          </cell>
          <cell r="B3318" t="str">
            <v>WAFER BUTTERFLY VALVES FOR WATER APPLICATION GEAR OPERATED, 8 inch</v>
          </cell>
        </row>
        <row r="3319">
          <cell r="A3319">
            <v>17298</v>
          </cell>
          <cell r="B3319" t="str">
            <v>ברז כדורי STAR, קוטר 2 אינץ,800# הברגה NPT,</v>
          </cell>
        </row>
        <row r="3320">
          <cell r="A3320">
            <v>17299</v>
          </cell>
          <cell r="B3320" t="str">
            <v>ברז פרפר 10 אינץ, PN-15, לפי מיפרט</v>
          </cell>
        </row>
        <row r="3321">
          <cell r="A3321">
            <v>17300</v>
          </cell>
          <cell r="B3321" t="str">
            <v>מגוף דגם גל של דורות קוטר 2 אינץ, סולונואיד חשמלי מוגן מים 220 v, לחץ עבודה 14 בר.</v>
          </cell>
        </row>
        <row r="3322">
          <cell r="A3322">
            <v>17301</v>
          </cell>
          <cell r="B3322" t="str">
            <v>מגוף פרפר 10 אינץ 150# לפי מיפרט</v>
          </cell>
        </row>
        <row r="3323">
          <cell r="A3323">
            <v>17302</v>
          </cell>
          <cell r="B3323" t="str">
            <v>מגוף פרפר 10 אינץ בין אוגנים לפי מיפרט</v>
          </cell>
        </row>
        <row r="3324">
          <cell r="A3324">
            <v>17303</v>
          </cell>
          <cell r="B3324" t="str">
            <v>מגוף פרפר 12 אינץ 150 # לפי מיפרט</v>
          </cell>
        </row>
        <row r="3325">
          <cell r="A3325">
            <v>17304</v>
          </cell>
          <cell r="B3325" t="str">
            <v>מגוף פרפר 12 אינץ בין אוגנים לפי מיפרט</v>
          </cell>
        </row>
        <row r="3326">
          <cell r="A3326">
            <v>17305</v>
          </cell>
          <cell r="B3326" t="str">
            <v>מגוף פרפר 12 אינץ עם תמסורת PN-25 עמיד במי כבוי אש וקצף</v>
          </cell>
        </row>
        <row r="3327">
          <cell r="A3327">
            <v>17306</v>
          </cell>
          <cell r="B3327" t="str">
            <v>מגוף פרפר 12 אינץ, בין אוגנים, PN-16, גוף יציקה GG-25 לפי מיפרט</v>
          </cell>
        </row>
        <row r="3328">
          <cell r="A3328">
            <v>17307</v>
          </cell>
          <cell r="B3328" t="str">
            <v>מגוף פרפר 16 אינץ PN-25 לפי מיפרט</v>
          </cell>
        </row>
        <row r="3329">
          <cell r="A3329">
            <v>17308</v>
          </cell>
          <cell r="B3329" t="str">
            <v>מגוף פרפר 2 אינץ ידני לפי מיפרט</v>
          </cell>
        </row>
        <row r="3330">
          <cell r="A3330">
            <v>17309</v>
          </cell>
          <cell r="B3330" t="str">
            <v>מגוף פרפר 3 אינץ 150 # לפי מיפרט</v>
          </cell>
        </row>
        <row r="3331">
          <cell r="A3331">
            <v>17310</v>
          </cell>
          <cell r="B3331" t="str">
            <v>BUTERFLY VALVE 4" ACCORDING TO SPEC</v>
          </cell>
        </row>
        <row r="3332">
          <cell r="A3332">
            <v>17311</v>
          </cell>
          <cell r="B3332" t="str">
            <v>מיכל פלסטיק דולב</v>
          </cell>
        </row>
        <row r="3333">
          <cell r="A3333">
            <v>17312</v>
          </cell>
          <cell r="B3333" t="str">
            <v>מגוף פרפר 6 אינץ לפי מיפרט</v>
          </cell>
        </row>
        <row r="3334">
          <cell r="A3334">
            <v>17313</v>
          </cell>
          <cell r="B3334" t="str">
            <v>מגוף פרפר 6 אינץ, #150, מדף פלבמ, גומי - הייפלון או EPDM, להפעלה עם מאריך קיים</v>
          </cell>
        </row>
        <row r="3335">
          <cell r="A3335">
            <v>17314</v>
          </cell>
          <cell r="B3335" t="str">
            <v>מגוף פרפר 6 אינץ, בין אוגנים, לחץ עבודה: 15 אטמ, לפי מיפרט</v>
          </cell>
        </row>
        <row r="3336">
          <cell r="A3336">
            <v>17315</v>
          </cell>
          <cell r="B3336" t="str">
            <v>מגוף פרפר 6 אינץ, עם גיר, בין אוגנים, 16 אטמוספרות לפי מיפרט</v>
          </cell>
        </row>
        <row r="3337">
          <cell r="A3337">
            <v>17316</v>
          </cell>
          <cell r="B3337" t="str">
            <v>מגוף פרפר 8 אינץ 150 # לפי מיפרט</v>
          </cell>
        </row>
        <row r="3338">
          <cell r="A3338">
            <v>17317</v>
          </cell>
          <cell r="B3338" t="str">
            <v>מגוף פרפר 8 אינץ עם מפעיל חשמלי ROTORK, #150 לפי מיפרט</v>
          </cell>
        </row>
        <row r="3339">
          <cell r="A3339">
            <v>17318</v>
          </cell>
          <cell r="B3339" t="str">
            <v>butterfly valve PN-25 8 inch #150 according to spec</v>
          </cell>
        </row>
        <row r="3340">
          <cell r="A3340">
            <v>17319</v>
          </cell>
          <cell r="B3340" t="str">
            <v>מגוף פרפר 8 אינץ, #150 לפי מיפרט</v>
          </cell>
        </row>
        <row r="3341">
          <cell r="A3341">
            <v>17320</v>
          </cell>
          <cell r="B3341" t="str">
            <v>מגוף פרפר 8 אינץ, עם גיר, בין אוגנים, 16 אטמוספרות לפי מיפרט</v>
          </cell>
        </row>
        <row r="3342">
          <cell r="A3342">
            <v>17321</v>
          </cell>
          <cell r="B3342" t="str">
            <v>מגוף פרפר לדלק תוצרת גיימסבורי או בריי או שוו"ע בין אוגנים "6 150# לפי מיפרט טכני המצ"ב:</v>
          </cell>
        </row>
        <row r="3343">
          <cell r="A3343">
            <v>17322</v>
          </cell>
          <cell r="B3343" t="str">
            <v>BOLTED BONNET STEEL GATE VALVE OS&amp;Y ROTORK EQUPTIED 12 inch 150#</v>
          </cell>
        </row>
        <row r="3344">
          <cell r="A3344">
            <v>17323</v>
          </cell>
          <cell r="B3344" t="str">
            <v>BOLTED BONNET STEEL GATE VALVE OS&amp;Y ROTORK EQUPTIED 16 inch 150#</v>
          </cell>
        </row>
        <row r="3345">
          <cell r="A3345">
            <v>17324</v>
          </cell>
          <cell r="B3345" t="str">
            <v>Bolted bonnet wedge 10 inch gate valve #150 FL, API 6D or API 600, Manual oprated according to spec</v>
          </cell>
        </row>
        <row r="3346">
          <cell r="A3346">
            <v>17325</v>
          </cell>
          <cell r="B3346" t="str">
            <v>Bolted bonnet wedge 10 inch gate valve #150 FL, API 6D or API 600, Rotork oprated according to spec</v>
          </cell>
        </row>
        <row r="3347">
          <cell r="A3347">
            <v>17326</v>
          </cell>
          <cell r="B3347" t="str">
            <v>Bolted bonnet wedge 10 inch gate valve #300 FL, API 6D or API 600 Rotork operated according to spec</v>
          </cell>
        </row>
        <row r="3348">
          <cell r="A3348">
            <v>17327</v>
          </cell>
          <cell r="B3348" t="str">
            <v>Bolted bonnet wedge 10 inch gate valve #300 FL, API 6D or API 600, Manual oprated according to spec</v>
          </cell>
        </row>
        <row r="3349">
          <cell r="A3349">
            <v>17328</v>
          </cell>
          <cell r="B3349" t="str">
            <v>Bolted bonnet wedge 10 inch gate valve #600 FL, API 6D or API 600 Rotork operated according to spec</v>
          </cell>
        </row>
        <row r="3350">
          <cell r="A3350">
            <v>17329</v>
          </cell>
          <cell r="B3350" t="str">
            <v>Bolted bonnet wedge 10 inch gate valve #600 FL., API 6D or API 600, Gear operated according to spec</v>
          </cell>
        </row>
        <row r="3351">
          <cell r="A3351">
            <v>17330</v>
          </cell>
          <cell r="B3351" t="str">
            <v>Bolted bonnet wedge 12 inch gate valve #150 FL, API 6D or API 600 Rotork operated according to spec</v>
          </cell>
        </row>
        <row r="3352">
          <cell r="A3352">
            <v>17331</v>
          </cell>
          <cell r="B3352" t="str">
            <v>Bolted bonnet wedge 12 inch gate valve #150 FL, API 6D or API 600, Gear operated according to spec</v>
          </cell>
        </row>
        <row r="3353">
          <cell r="A3353">
            <v>17332</v>
          </cell>
          <cell r="B3353" t="str">
            <v>Bolted bonnet wedge 12 inch gate valve #300 FL, API 6D or API 600 Rotork operated according to spec</v>
          </cell>
        </row>
        <row r="3354">
          <cell r="A3354">
            <v>17333</v>
          </cell>
          <cell r="B3354" t="str">
            <v>Bolted bonnet wedge 12 inch gate valve #300 FL, API 6D or API 600, Manual oprated according to spec</v>
          </cell>
        </row>
        <row r="3355">
          <cell r="A3355">
            <v>17334</v>
          </cell>
          <cell r="B3355" t="str">
            <v>Bolted bonnet wedge 12 inch gate valve #600 FL, API 6D or API 600 Rotork operated according to spec</v>
          </cell>
        </row>
        <row r="3356">
          <cell r="A3356">
            <v>17335</v>
          </cell>
          <cell r="B3356" t="str">
            <v>Bolted bonnet wedge 12 inch gate valve #600 FL, API 6D or API 600, Manual oprated according to spec</v>
          </cell>
        </row>
        <row r="3357">
          <cell r="A3357">
            <v>17336</v>
          </cell>
          <cell r="B3357" t="str">
            <v>Bolted bonnet wedge 16 inch gate valve #150 FL, API 6D or API 600, Manual oprated according to spec</v>
          </cell>
        </row>
        <row r="3358">
          <cell r="A3358">
            <v>17337</v>
          </cell>
          <cell r="B3358" t="str">
            <v>Bolted bonnet wedge 16 inch gate valve #150 FL, API 6D or API 600, Rotork oprated according to spec</v>
          </cell>
        </row>
        <row r="3359">
          <cell r="A3359">
            <v>17338</v>
          </cell>
          <cell r="B3359" t="str">
            <v>Bolted bonnet wedge 16 inch gate valve #300 FL, API 6D or API 600, Manual oprated according to spec</v>
          </cell>
        </row>
        <row r="3360">
          <cell r="A3360">
            <v>17339</v>
          </cell>
          <cell r="B3360" t="str">
            <v>Bolted bonnet wedge 16 inch gate valve #300 FL, API 6D or API 600, Rotork oprated according to spec</v>
          </cell>
        </row>
        <row r="3361">
          <cell r="A3361">
            <v>17340</v>
          </cell>
          <cell r="B3361" t="str">
            <v>Bolted bonnet wedge 16 inch gate valve #600 FL, API 6D or API 600, Manual oprated according to spec</v>
          </cell>
        </row>
        <row r="3362">
          <cell r="A3362">
            <v>17341</v>
          </cell>
          <cell r="B3362" t="str">
            <v>Bolted bonnet wedge 16 inch gate valve #600 FL, API 6D or API 600, Rotork oprated according to spec</v>
          </cell>
        </row>
        <row r="3363">
          <cell r="A3363">
            <v>17342</v>
          </cell>
          <cell r="B3363" t="str">
            <v>Bolted bonnet wedge 4 inch gate valve #150 FL., API 6D or API 600, Gear operated according to spec</v>
          </cell>
        </row>
        <row r="3364">
          <cell r="A3364">
            <v>17343</v>
          </cell>
          <cell r="B3364" t="str">
            <v>Bolted bonnet wedge 4 inch gate valve #150 FL., API 6D or API 600, Rotork oprated according to spec</v>
          </cell>
        </row>
        <row r="3365">
          <cell r="A3365">
            <v>17344</v>
          </cell>
          <cell r="B3365" t="str">
            <v>Bolted bonnet wedge 4 inch gate valve #300 FL., API 6D or API 600, Gear operated according to spec</v>
          </cell>
        </row>
        <row r="3366">
          <cell r="A3366">
            <v>17345</v>
          </cell>
          <cell r="B3366" t="str">
            <v>Bolted bonnet wedge 4 inch gate valve #300 FL., API 6D or API 600, Rotork oprated according to spec</v>
          </cell>
        </row>
        <row r="3367">
          <cell r="A3367">
            <v>17346</v>
          </cell>
          <cell r="B3367" t="str">
            <v>Bolted bonnet wedge 4 inch gate valve #600 FL., API 6D or API 600, Manual oprated according to spec</v>
          </cell>
        </row>
        <row r="3368">
          <cell r="A3368">
            <v>17347</v>
          </cell>
          <cell r="B3368" t="str">
            <v>Bolted bonnet wedge 4 inch gate valve #600 FL., API 6D or API 600, Rotork oprated according to spec</v>
          </cell>
        </row>
        <row r="3369">
          <cell r="A3369">
            <v>17348</v>
          </cell>
          <cell r="B3369" t="str">
            <v>Bolted bonnet wedge 6 inch gate valve #150 FL., API 6D or API 600, Gear operated according to spec</v>
          </cell>
        </row>
        <row r="3370">
          <cell r="A3370">
            <v>17349</v>
          </cell>
          <cell r="B3370" t="str">
            <v>Bolted bonnet wedge 6 inch gate valve #150 FL., API 6D or API 600, Rotork oprated according to spec</v>
          </cell>
        </row>
        <row r="3371">
          <cell r="A3371">
            <v>17350</v>
          </cell>
          <cell r="B3371" t="str">
            <v>Bolted bonnet wedge 6 inch gate valve #300 FL, API 6D or API 600, Rotork operated according to spec</v>
          </cell>
        </row>
        <row r="3372">
          <cell r="A3372">
            <v>17351</v>
          </cell>
          <cell r="B3372" t="str">
            <v>Bolted bonnet wedge 6 inch gate valve #300 FL., API 6D or API 600, Manual oprated according to spec</v>
          </cell>
        </row>
        <row r="3373">
          <cell r="A3373">
            <v>17352</v>
          </cell>
          <cell r="B3373" t="str">
            <v>Bolted bonnet wedge 6 inch gate valve #600 FL, API 6D or API 600, Rotork operated according to spec</v>
          </cell>
        </row>
        <row r="3374">
          <cell r="A3374">
            <v>17353</v>
          </cell>
          <cell r="B3374" t="str">
            <v>Bolted bonnet wedge 6 inch gate valve #600 FL., API 6D or API 600, Gear operated according to spec</v>
          </cell>
        </row>
        <row r="3375">
          <cell r="A3375">
            <v>17354</v>
          </cell>
          <cell r="B3375" t="str">
            <v>Bolted bonnet wedge 8 inch gate valve #150 FL, API 6D or API 600, Rotork operated according to spec</v>
          </cell>
        </row>
        <row r="3376">
          <cell r="A3376">
            <v>17355</v>
          </cell>
          <cell r="B3376" t="str">
            <v>Bolted bonnet wedge 8 inch gate valve #150 FL., API 6D or API 600, Gear operated according to spec</v>
          </cell>
        </row>
        <row r="3377">
          <cell r="A3377">
            <v>17356</v>
          </cell>
          <cell r="B3377" t="str">
            <v>Bolted bonnet wedge 8 inch gate valve #300 FL, API 6D or API 600, Rotork operated according to spec</v>
          </cell>
        </row>
        <row r="3378">
          <cell r="A3378">
            <v>17357</v>
          </cell>
          <cell r="B3378" t="str">
            <v>Bolted bonnet wedge 8 inch gate valve #300 FL., API 6D or API 600, Manual oprated according to spec</v>
          </cell>
        </row>
        <row r="3379">
          <cell r="A3379">
            <v>17358</v>
          </cell>
          <cell r="B3379" t="str">
            <v>Bolted bonnet wedge 8 inch gate valve #600 FL., API 6D or API 600, Manual oprated according to spec</v>
          </cell>
        </row>
        <row r="3380">
          <cell r="A3380">
            <v>17359</v>
          </cell>
          <cell r="B3380" t="str">
            <v>Bolted bonnet wedge 8 inch gate valve #600 FL., API 6D or API 600, Rotork oprated according to spec</v>
          </cell>
        </row>
        <row r="3381">
          <cell r="A3381">
            <v>17360</v>
          </cell>
          <cell r="B3381" t="str">
            <v>GATE VALVE ,parallel expanded , 12 inch , # 600 FE, rotork ready according to spec.</v>
          </cell>
        </row>
        <row r="3382">
          <cell r="A3382">
            <v>17361</v>
          </cell>
          <cell r="B3382" t="str">
            <v>Slab gate valve positive sealing DBB 18"  150# + ROTORK according to spec</v>
          </cell>
        </row>
        <row r="3383">
          <cell r="A3383">
            <v>17362</v>
          </cell>
          <cell r="B3383" t="str">
            <v>EXPANDING GATE VALVE D.B.B. 10 inch #600 ROTORK OPERATED ACCORDING TO SPEC</v>
          </cell>
        </row>
        <row r="3384">
          <cell r="A3384">
            <v>17363</v>
          </cell>
          <cell r="B3384" t="str">
            <v>EXPANDING GATE VALVE D.B.B. 12 inch #600 + ROTORK ACCORDING TO SPEC</v>
          </cell>
        </row>
        <row r="3385">
          <cell r="A3385">
            <v>17364</v>
          </cell>
          <cell r="B3385" t="str">
            <v>EXPANDING GATE VALVE D.B.B. 12 inch #600 GEAR OPERATED ACCORDING TO SPEC</v>
          </cell>
        </row>
        <row r="3386">
          <cell r="A3386">
            <v>17365</v>
          </cell>
          <cell r="B3386" t="str">
            <v>EXPANDING GATE VALVE D.B.B. 8 inch #600 ROTORK OPERATED ACCORDING TO SPEC</v>
          </cell>
        </row>
        <row r="3387">
          <cell r="A3387">
            <v>17366</v>
          </cell>
          <cell r="B3387" t="str">
            <v>gate valva 16 inch flange 300# hand operted face to face 750mm -not standard</v>
          </cell>
        </row>
        <row r="3388">
          <cell r="A3388">
            <v>17367</v>
          </cell>
          <cell r="B3388" t="str">
            <v>GATE VALVE ,parallel expanded, 6 inch , # 600 FE, rotork ready according to spec.</v>
          </cell>
        </row>
        <row r="3389">
          <cell r="A3389">
            <v>17368</v>
          </cell>
          <cell r="B3389" t="str">
            <v>gate valve 4 inch #600 DB&amp;B according to spec.</v>
          </cell>
        </row>
        <row r="3390">
          <cell r="A3390">
            <v>17369</v>
          </cell>
          <cell r="B3390" t="str">
            <v>GATE VALVE ,parallel expanded ,8 inch , #600 FE ,rotork ready according to spec.</v>
          </cell>
        </row>
        <row r="3391">
          <cell r="A3391">
            <v>17370</v>
          </cell>
          <cell r="B3391" t="str">
            <v>Lubrizol lz 9040g isotank</v>
          </cell>
        </row>
        <row r="3392">
          <cell r="A3392">
            <v>17371</v>
          </cell>
          <cell r="B3392" t="str">
            <v>Gate valve 1 inch ,#800 NPT</v>
          </cell>
        </row>
        <row r="3393">
          <cell r="A3393">
            <v>17372</v>
          </cell>
          <cell r="B3393" t="str">
            <v>Gate valve 10 inch #150 gear operated according to spec.</v>
          </cell>
        </row>
        <row r="3394">
          <cell r="A3394">
            <v>17373</v>
          </cell>
          <cell r="B3394" t="str">
            <v>Gate valve 10 inch , #150, RF Bevel gear operated with hand wheel according to spec. attached</v>
          </cell>
        </row>
        <row r="3395">
          <cell r="A3395">
            <v>17374</v>
          </cell>
          <cell r="B3395" t="str">
            <v>gate valve 10 inch , API 6D #150</v>
          </cell>
        </row>
        <row r="3396">
          <cell r="A3396">
            <v>17375</v>
          </cell>
          <cell r="B3396" t="str">
            <v>Gate valve 10 inch , FE #600 manual gear operated according to spec.</v>
          </cell>
        </row>
        <row r="3397">
          <cell r="A3397">
            <v>17376</v>
          </cell>
          <cell r="B3397" t="str">
            <v>Gate valve 10 inch , FE #600 rotork ready according to spec.</v>
          </cell>
        </row>
        <row r="3398">
          <cell r="A3398">
            <v>17377</v>
          </cell>
          <cell r="B3398" t="str">
            <v>gate valve 10 inch , flange cs A105d #150</v>
          </cell>
        </row>
        <row r="3399">
          <cell r="A3399">
            <v>17378</v>
          </cell>
          <cell r="B3399" t="str">
            <v>Gate valve 10 inch ; #150 with ROTORK motor operated according to spec.</v>
          </cell>
        </row>
        <row r="3400">
          <cell r="A3400">
            <v>17379</v>
          </cell>
          <cell r="B3400" t="str">
            <v>Gate valve 1-1/2 inch ,150# hand operated</v>
          </cell>
        </row>
        <row r="3401">
          <cell r="A3401">
            <v>17380</v>
          </cell>
          <cell r="B3401" t="str">
            <v>gate valve 12 inch flange cs A105d asa 150 according to spec</v>
          </cell>
        </row>
        <row r="3402">
          <cell r="A3402">
            <v>17381</v>
          </cell>
          <cell r="B3402" t="str">
            <v>SLAB GATE POSITIVE SEAL D.B.B. 12 inch #150 HAND OPERATED</v>
          </cell>
        </row>
        <row r="3403">
          <cell r="A3403">
            <v>17382</v>
          </cell>
          <cell r="B3403" t="str">
            <v>gate valve 12 inch , Hand operted #150</v>
          </cell>
        </row>
        <row r="3404">
          <cell r="A3404">
            <v>17383</v>
          </cell>
          <cell r="B3404" t="str">
            <v>gate valve 12 inch ,#150 with adaptor to rotork actuator according to spec.</v>
          </cell>
        </row>
        <row r="3405">
          <cell r="A3405">
            <v>17385</v>
          </cell>
          <cell r="B3405" t="str">
            <v>gate valve 16 inch , API 6D #150</v>
          </cell>
        </row>
        <row r="3406">
          <cell r="A3406">
            <v>17386</v>
          </cell>
          <cell r="B3406" t="str">
            <v>gate valve 16 inch , flange #150</v>
          </cell>
        </row>
        <row r="3407">
          <cell r="A3407">
            <v>17387</v>
          </cell>
          <cell r="B3407" t="str">
            <v>Gate valve 2 inch ,#150 hand operated according to 827-2-E Rev.4</v>
          </cell>
        </row>
        <row r="3408">
          <cell r="A3408">
            <v>17388</v>
          </cell>
          <cell r="B3408" t="str">
            <v>GATE VALVE 20 inch 150#  ROTORK OPERATED according to spec.</v>
          </cell>
        </row>
        <row r="3409">
          <cell r="A3409">
            <v>17389</v>
          </cell>
          <cell r="B3409" t="str">
            <v>Gate valve 3 inch ,#150 hand operated according to 827-2-E Rev.4</v>
          </cell>
        </row>
        <row r="3410">
          <cell r="A3410">
            <v>17390</v>
          </cell>
          <cell r="B3410" t="str">
            <v>Gate valve 3 inch ,#150 with electric motor operated by ROTORK according to 827-2-E Rev.4</v>
          </cell>
        </row>
        <row r="3411">
          <cell r="A3411">
            <v>17391</v>
          </cell>
          <cell r="B3411" t="str">
            <v>gate valve 3,flange cs A105d#150</v>
          </cell>
        </row>
        <row r="3412">
          <cell r="A3412">
            <v>17392</v>
          </cell>
          <cell r="B3412" t="str">
            <v>Gate valve 4 inch #150 DB&amp;B according to the attached spec. 3 with adaptor to rotork IQ12 F10</v>
          </cell>
        </row>
        <row r="3413">
          <cell r="A3413">
            <v>17393</v>
          </cell>
          <cell r="B3413" t="str">
            <v>gate valve 4 inch #300 c.s.r.f. API-600 ASME B16.10 according to spec</v>
          </cell>
        </row>
        <row r="3414">
          <cell r="A3414">
            <v>17394</v>
          </cell>
          <cell r="B3414" t="str">
            <v>gate valve 4 inch body WCB A-216 by API-600, according to spec.</v>
          </cell>
        </row>
        <row r="3415">
          <cell r="A3415">
            <v>17395</v>
          </cell>
          <cell r="B3415" t="str">
            <v>Slab Gate valve 4 inch ,#150 hand operated according to spec.</v>
          </cell>
        </row>
        <row r="3416">
          <cell r="A3416">
            <v>17396</v>
          </cell>
          <cell r="B3416" t="str">
            <v>Gate valve 4 inch ,#150 with electric motor operated by ROTORK according to 827-2-E Rev.4</v>
          </cell>
        </row>
        <row r="3417">
          <cell r="A3417">
            <v>17398</v>
          </cell>
          <cell r="B3417" t="str">
            <v>gate valve 6" 150#,rotork ready</v>
          </cell>
        </row>
        <row r="3418">
          <cell r="A3418">
            <v>17399</v>
          </cell>
          <cell r="B3418" t="str">
            <v>gate valve 6 inch body WCB A-216 by API-600, according to spe.</v>
          </cell>
        </row>
        <row r="3419">
          <cell r="A3419">
            <v>17400</v>
          </cell>
          <cell r="B3419" t="str">
            <v>gate valve 6 inch fl.rf. According to spec.kw773-spe-0117</v>
          </cell>
        </row>
        <row r="3420">
          <cell r="A3420">
            <v>17402</v>
          </cell>
          <cell r="B3420" t="str">
            <v>gate valve 6 inch , API 600 #150</v>
          </cell>
        </row>
        <row r="3421">
          <cell r="A3421">
            <v>17403</v>
          </cell>
          <cell r="B3421" t="str">
            <v>gate valve 6 inch , flange cs A105d #150</v>
          </cell>
        </row>
        <row r="3422">
          <cell r="A3422">
            <v>17404</v>
          </cell>
          <cell r="B3422" t="str">
            <v>Slab gate valve 6" ,rotork operted 150# according to spec</v>
          </cell>
        </row>
        <row r="3423">
          <cell r="A3423">
            <v>17405</v>
          </cell>
          <cell r="B3423" t="str">
            <v>Gate valve 6 inch ,#150 with electric motor operated by ROTORK according to spec.</v>
          </cell>
        </row>
        <row r="3424">
          <cell r="A3424">
            <v>17406</v>
          </cell>
          <cell r="B3424" t="str">
            <v>gate valve 8 inch #150 DB&amp;B according to spec. 4 with adaptor to rotork IQ18F10</v>
          </cell>
        </row>
        <row r="3425">
          <cell r="A3425">
            <v>17407</v>
          </cell>
          <cell r="B3425" t="str">
            <v>gate valve 8 inch #150 DB&amp;B according to spec. 4 with adaptor to rotork IQ20F10</v>
          </cell>
        </row>
        <row r="3426">
          <cell r="A3426">
            <v>17408</v>
          </cell>
          <cell r="B3426" t="str">
            <v>21103</v>
          </cell>
        </row>
        <row r="3427">
          <cell r="A3427">
            <v>17409</v>
          </cell>
          <cell r="B3427" t="str">
            <v>Gate valve 8 inch , FE #600 manual gear operated according to spec.</v>
          </cell>
        </row>
        <row r="3428">
          <cell r="A3428">
            <v>17410</v>
          </cell>
          <cell r="B3428" t="str">
            <v>Gate valve 8 inch , #600 rotork ready according to spec.</v>
          </cell>
        </row>
        <row r="3429">
          <cell r="A3429">
            <v>17411</v>
          </cell>
          <cell r="B3429" t="str">
            <v>gate valve 8 inch , flange cs A105d #150</v>
          </cell>
        </row>
        <row r="3430">
          <cell r="A3430">
            <v>17412</v>
          </cell>
          <cell r="B3430" t="str">
            <v>Gate valve 8 inch ,#150 API-600 hand operated according to spec.</v>
          </cell>
        </row>
        <row r="3431">
          <cell r="A3431">
            <v>17413</v>
          </cell>
          <cell r="B3431" t="str">
            <v>Gate valve 8 inch ,#150 with electric motor operated by ROTORK according to spec.</v>
          </cell>
        </row>
        <row r="3432">
          <cell r="A3432">
            <v>17414</v>
          </cell>
          <cell r="B3432" t="str">
            <v>Gate valve 8 inch ,#150 with electric motor operated by ROTOTK according to no.827-2-ERev.4</v>
          </cell>
        </row>
        <row r="3433">
          <cell r="A3433">
            <v>17415</v>
          </cell>
          <cell r="B3433" t="str">
            <v>gate valve DB&amp;B 6 inch , #600, according to spec.</v>
          </cell>
        </row>
        <row r="3434">
          <cell r="A3434">
            <v>17416</v>
          </cell>
          <cell r="B3434" t="str">
            <v>gate valve FE 8 inch , #600, manuel operated</v>
          </cell>
        </row>
        <row r="3435">
          <cell r="A3435">
            <v>17417</v>
          </cell>
          <cell r="B3435" t="str">
            <v>Gate valve for fire fighting system 6 inch ; #150 according to no.827-3-E Rev.2</v>
          </cell>
        </row>
        <row r="3436">
          <cell r="A3436">
            <v>17418</v>
          </cell>
          <cell r="B3436" t="str">
            <v>Gate valve for fire fighting system 8 inch ; #150 according to no.827-3-ERev.2</v>
          </cell>
        </row>
        <row r="3437">
          <cell r="A3437">
            <v>17419</v>
          </cell>
          <cell r="B3437" t="str">
            <v>gate valve OS&amp;Y 2 inch ASA-175 r.f. UL/FM</v>
          </cell>
        </row>
        <row r="3438">
          <cell r="A3438">
            <v>17420</v>
          </cell>
          <cell r="B3438" t="str">
            <v>gate valve OS&amp;Y 3 inch ASA-175 r.f. UL/FM</v>
          </cell>
        </row>
        <row r="3439">
          <cell r="A3439">
            <v>17421</v>
          </cell>
          <cell r="B3439" t="str">
            <v>GATE VALVE OS&amp;Y, BOLTED BONNET, 12 inch , #150, RF</v>
          </cell>
        </row>
        <row r="3440">
          <cell r="A3440">
            <v>17422</v>
          </cell>
          <cell r="B3440" t="str">
            <v>GATE VALVE OS&amp;Y, BOLTED BONNET, 14 inch , #150, RF</v>
          </cell>
        </row>
        <row r="3441">
          <cell r="A3441">
            <v>17423</v>
          </cell>
          <cell r="B3441" t="str">
            <v>GATE VALVE OS&amp;Y, BOLTED BONNET, 16 inch , #150, R.F, FITTED WITH ROTORK ACTUATOR</v>
          </cell>
        </row>
        <row r="3442">
          <cell r="A3442">
            <v>17424</v>
          </cell>
          <cell r="B3442" t="str">
            <v>Gate valve parallel expanded inch 4 #600 FE manual /gear operated / according to spec.</v>
          </cell>
        </row>
        <row r="3443">
          <cell r="A3443">
            <v>17425</v>
          </cell>
          <cell r="B3443" t="str">
            <v>Gate valve parallel expanded , DB&amp;B, 6 inch #600 manual gear operated according to spec. 5705</v>
          </cell>
        </row>
        <row r="3444">
          <cell r="A3444">
            <v>17426</v>
          </cell>
          <cell r="B3444" t="str">
            <v>Gate valve parallel expanded , DB&amp;B, 6 inch #600 With ROTORK Electric actuator, according to spec.</v>
          </cell>
        </row>
        <row r="3445">
          <cell r="A3445">
            <v>17427</v>
          </cell>
          <cell r="B3445" t="str">
            <v>gate valve parallel expanded 10 inch , #600 FE, manual gear operated according to spec.</v>
          </cell>
        </row>
        <row r="3446">
          <cell r="A3446">
            <v>17428</v>
          </cell>
          <cell r="B3446" t="str">
            <v>gate valve parallel expanded 10 inch , #600 FE, rotork ready according to spec.</v>
          </cell>
        </row>
        <row r="3447">
          <cell r="A3447">
            <v>17429</v>
          </cell>
          <cell r="B3447" t="str">
            <v>gate valve parallel expanded 6 inch , #600 FE, manual gear operated according to spec.</v>
          </cell>
        </row>
        <row r="3448">
          <cell r="A3448">
            <v>17430</v>
          </cell>
          <cell r="B3448" t="str">
            <v>slab gate valve 8 inch , #150 , rotork ready</v>
          </cell>
        </row>
        <row r="3449">
          <cell r="A3449">
            <v>17431</v>
          </cell>
          <cell r="B3449" t="str">
            <v>gate valve parallel expanded 8 inch , #600 FE, manual gear oprated according to spec.</v>
          </cell>
        </row>
        <row r="3450">
          <cell r="A3450">
            <v>17432</v>
          </cell>
          <cell r="B3450" t="str">
            <v>Gate valve parallel expanding 16 inch #150 FE, with ROTORK actuator -according to spec</v>
          </cell>
        </row>
        <row r="3451">
          <cell r="A3451">
            <v>17433</v>
          </cell>
          <cell r="B3451" t="str">
            <v>Gate valve, parallel expanded, DB&amp;B 4 inch , #600 with rotork, according to spec.</v>
          </cell>
        </row>
        <row r="3452">
          <cell r="A3452">
            <v>17434</v>
          </cell>
          <cell r="B3452" t="str">
            <v>packing ring inch v inch type set for #600 parallel expanding 10 inch Babcock valves</v>
          </cell>
        </row>
        <row r="3453">
          <cell r="A3453">
            <v>17435</v>
          </cell>
          <cell r="B3453" t="str">
            <v>packing ring v - type set for #600 parallel expanding 8 inch Babcock valves</v>
          </cell>
        </row>
        <row r="3454">
          <cell r="A3454">
            <v>17436</v>
          </cell>
          <cell r="B3454" t="str">
            <v>Parallel expanding gate 10 inch valve #600 FL, API 6D or API 600 Rotork operated according to spec</v>
          </cell>
        </row>
        <row r="3455">
          <cell r="A3455">
            <v>17437</v>
          </cell>
          <cell r="B3455" t="str">
            <v>Parallel expanding gate 12 inch valve #150 FL, API 6D or API 600 Rotork operated according to spec</v>
          </cell>
        </row>
        <row r="3456">
          <cell r="A3456">
            <v>17438</v>
          </cell>
          <cell r="B3456" t="str">
            <v>Parallel expanding gate valve 10 inch #300 FL, API 6D or API 600, Rotork operated according to spec</v>
          </cell>
        </row>
        <row r="3457">
          <cell r="A3457">
            <v>17439</v>
          </cell>
          <cell r="B3457" t="str">
            <v>Parallel expanding gate valve 12 inch #300 FL, API 6D or API 600, Rotork operated according to spec</v>
          </cell>
        </row>
        <row r="3458">
          <cell r="A3458">
            <v>17440</v>
          </cell>
          <cell r="B3458" t="str">
            <v>posetive sealing full bore gate valve , inch 4 ,150#, with DB&amp;B device / according to att. Spec</v>
          </cell>
        </row>
        <row r="3459">
          <cell r="A3459">
            <v>17441</v>
          </cell>
          <cell r="B3459" t="str">
            <v>posetive sealing full bore gate valve , inch 8 ,150#, with DB&amp;B device / according to att. Spec</v>
          </cell>
        </row>
        <row r="3460">
          <cell r="A3460">
            <v>17442</v>
          </cell>
          <cell r="B3460" t="str">
            <v>Positive sealing full bore gate valve, 12 inch #150 RF with ROTORK actuator according to specification attached</v>
          </cell>
        </row>
        <row r="3461">
          <cell r="A3461">
            <v>17443</v>
          </cell>
          <cell r="B3461" t="str">
            <v>Positive sealing full bore gate valve, 16 inch #150 RF with manual gear operator according to specification attached</v>
          </cell>
        </row>
        <row r="3462">
          <cell r="A3462">
            <v>17444</v>
          </cell>
          <cell r="B3462" t="str">
            <v>Positive sealing full bore gate valve, 16 inch #150 RF with ROTORK actuator according to specification attached</v>
          </cell>
        </row>
        <row r="3463">
          <cell r="A3463">
            <v>17445</v>
          </cell>
          <cell r="B3463" t="str">
            <v>Positive sealing full bore gate valves 32 inch dual seal DB&amp;B system device fitted with ROTORK actuators, according to spec.</v>
          </cell>
        </row>
        <row r="3464">
          <cell r="A3464">
            <v>17446</v>
          </cell>
          <cell r="B3464" t="str">
            <v>positive sealing gate valve , 16 inch , 150#, manual gear operator , acc. To Spec. att.</v>
          </cell>
        </row>
        <row r="3465">
          <cell r="A3465">
            <v>17448</v>
          </cell>
          <cell r="B3465" t="str">
            <v>Positive Sealing gate valve 12 inch #150 according to spec. 5708</v>
          </cell>
        </row>
        <row r="3466">
          <cell r="A3466">
            <v>17450</v>
          </cell>
          <cell r="B3466" t="str">
            <v>posittive sealing gate valve , 16 inch, 150#, with rotork actuator acc. To spec. att.</v>
          </cell>
        </row>
        <row r="3467">
          <cell r="A3467">
            <v>17451</v>
          </cell>
          <cell r="B3467" t="str">
            <v>SLAB GATE 8 inch ,600#,ROTORK ACT,TO SPEC.4521-023</v>
          </cell>
        </row>
        <row r="3468">
          <cell r="A3468">
            <v>17452</v>
          </cell>
          <cell r="B3468" t="str">
            <v>SLAB GATE DUAL SEAL D.B.B.8 inch #600 ROTORK OPERATED ACCORDING TO SPEC</v>
          </cell>
        </row>
        <row r="3469">
          <cell r="A3469">
            <v>17456</v>
          </cell>
          <cell r="B3469" t="str">
            <v>SLAB GATE POSITIVE SEAL 4 inch ,600#,GEAR OPERATED ACC. TO SPEC.4521-023,REV.6</v>
          </cell>
        </row>
        <row r="3470">
          <cell r="A3470">
            <v>17457</v>
          </cell>
          <cell r="B3470" t="str">
            <v>SLAB GATE POSITIVE SEAL 8 inch ,300#,GEAR OPER.ACC.TO SPEC.</v>
          </cell>
        </row>
        <row r="3471">
          <cell r="A3471">
            <v>17458</v>
          </cell>
          <cell r="B3471" t="str">
            <v>SLAB GATE D.B.B. 10 inch #150 GEAR OPERATED</v>
          </cell>
        </row>
        <row r="3472">
          <cell r="A3472">
            <v>17459</v>
          </cell>
          <cell r="B3472" t="str">
            <v>SLAB GATE POSITIVE SEAL D.B.B. 10 inch #150 ROTORK OPERATED ACCORDING TO SPEC</v>
          </cell>
        </row>
        <row r="3473">
          <cell r="A3473">
            <v>17460</v>
          </cell>
          <cell r="B3473" t="str">
            <v>SLAB GATE POSITIVE SEAL D.B.B. 12 inch #150 ROTORK OPERATED ACCORDING TO SPEC</v>
          </cell>
        </row>
        <row r="3474">
          <cell r="A3474">
            <v>17461</v>
          </cell>
          <cell r="B3474" t="str">
            <v>SLAB GATE POSITIVE SEAL D.B.B. 16 inch #150 ROTORK OPERATED</v>
          </cell>
        </row>
        <row r="3475">
          <cell r="A3475">
            <v>17462</v>
          </cell>
          <cell r="B3475" t="str">
            <v>SLAB GATE POSITIVE SEAL D.B.B. 6 inch #150 GEAR OPERATED</v>
          </cell>
        </row>
        <row r="3476">
          <cell r="A3476">
            <v>17463</v>
          </cell>
          <cell r="B3476" t="str">
            <v>SLAB GATE POSITIVE SEAL D.B.B.8 inch #150 ROTORK OPERATED ACCORDING TO SPEC</v>
          </cell>
        </row>
        <row r="3477">
          <cell r="A3477">
            <v>17464</v>
          </cell>
          <cell r="B3477" t="str">
            <v>slab gate valve, DB&amp;B 8 inch #150 with rotork - according to spec.</v>
          </cell>
        </row>
        <row r="3478">
          <cell r="A3478">
            <v>17465</v>
          </cell>
          <cell r="B3478" t="str">
            <v>check valve 1 inch , class 800, npt according to spec.</v>
          </cell>
        </row>
        <row r="3479">
          <cell r="A3479">
            <v>17466</v>
          </cell>
          <cell r="B3479" t="str">
            <v>Check valve 1 inch ,#150, rf, API-600, according to no.827-4-E Rev.2</v>
          </cell>
        </row>
        <row r="3480">
          <cell r="A3480">
            <v>17467</v>
          </cell>
          <cell r="B3480" t="str">
            <v>check valve 1/2 inch , class 800, npt according to spec.</v>
          </cell>
        </row>
        <row r="3481">
          <cell r="A3481">
            <v>17468</v>
          </cell>
          <cell r="B3481" t="str">
            <v>Check valve 10 inch ,#150, rf, according to no.827-4-ERev.2</v>
          </cell>
        </row>
        <row r="3482">
          <cell r="A3482">
            <v>17469</v>
          </cell>
          <cell r="B3482" t="str">
            <v>check valve 10 inch ,API 6D, rf #150</v>
          </cell>
        </row>
        <row r="3483">
          <cell r="A3483">
            <v>17470</v>
          </cell>
          <cell r="B3483" t="str">
            <v>check valve 12 inch #150 clap API-6D according to spec.</v>
          </cell>
        </row>
        <row r="3484">
          <cell r="A3484">
            <v>17471</v>
          </cell>
          <cell r="B3484" t="str">
            <v>check valve 12 inch #150</v>
          </cell>
        </row>
        <row r="3485">
          <cell r="A3485">
            <v>17472</v>
          </cell>
          <cell r="B3485" t="str">
            <v>check valve 16 inch ,API 6D, rf #150</v>
          </cell>
        </row>
        <row r="3486">
          <cell r="A3486">
            <v>17473</v>
          </cell>
          <cell r="B3486" t="str">
            <v>check valve 2 inch 300#</v>
          </cell>
        </row>
        <row r="3487">
          <cell r="A3487">
            <v>17475</v>
          </cell>
          <cell r="B3487" t="str">
            <v>Check valve 4 inch ,#150, rf, API-600, according to no.827-4-E Rev.2</v>
          </cell>
        </row>
        <row r="3488">
          <cell r="A3488">
            <v>17476</v>
          </cell>
          <cell r="B3488" t="str">
            <v>check valve 12 inch ,#600 according to spec</v>
          </cell>
        </row>
        <row r="3489">
          <cell r="A3489">
            <v>17477</v>
          </cell>
          <cell r="B3489" t="str">
            <v>צינור אוויר "3/4 לדלק תוצרת עין שמר עם פס כחול</v>
          </cell>
        </row>
        <row r="3490">
          <cell r="A3490">
            <v>17478</v>
          </cell>
          <cell r="B3490" t="str">
            <v>אטם לפתח אדם, 3 מ"מ קוטר חיצוני 940 מ"מ קוטר פנימי 815 מ"מ.C-4430</v>
          </cell>
        </row>
        <row r="3491">
          <cell r="A3491">
            <v>17479</v>
          </cell>
          <cell r="B3491" t="str">
            <v>check valve 6 inch #150</v>
          </cell>
        </row>
        <row r="3492">
          <cell r="A3492">
            <v>17480</v>
          </cell>
          <cell r="B3492" t="str">
            <v>Check valve 8 inch ,#150, rf, API-6D, according to spec.</v>
          </cell>
        </row>
        <row r="3493">
          <cell r="A3493">
            <v>17481</v>
          </cell>
          <cell r="B3493" t="str">
            <v>CHECK VALVE 8 inch ,300#,SWING TYPE ACC.TO API 6D,CAST STEEL BODY AND STEEL DISK 13% CHROME TRIM,FLANGED TO ASME B 16.5,R.F</v>
          </cell>
        </row>
        <row r="3494">
          <cell r="A3494">
            <v>17482</v>
          </cell>
          <cell r="B3494" t="str">
            <v>check valve 8 inch ,API 6D, rf #150</v>
          </cell>
        </row>
        <row r="3495">
          <cell r="A3495">
            <v>17483</v>
          </cell>
          <cell r="B3495" t="str">
            <v>swing check valve 3 inch #150 body+trim SS316</v>
          </cell>
        </row>
        <row r="3496">
          <cell r="A3496">
            <v>17484</v>
          </cell>
          <cell r="B3496" t="str">
            <v>check valve swing type, cast steel body A216-WCB, 13% Cr, stainless steel trim, flanged to ANSI B16.5</v>
          </cell>
        </row>
        <row r="3497">
          <cell r="A3497">
            <v>17485</v>
          </cell>
          <cell r="B3497" t="str">
            <v>cover seal gasket for 6 inch swing check valve</v>
          </cell>
        </row>
        <row r="3498">
          <cell r="A3498">
            <v>17486</v>
          </cell>
          <cell r="B3498" t="str">
            <v>foot check valve 8 inch #150 c.i. vertical with screen filter</v>
          </cell>
        </row>
        <row r="3499">
          <cell r="A3499">
            <v>17487</v>
          </cell>
          <cell r="B3499" t="str">
            <v>SWING CHECK VALVE ,WAFER,SHORT,8 inch ,150#,CAST STEEL</v>
          </cell>
        </row>
        <row r="3500">
          <cell r="A3500">
            <v>17488</v>
          </cell>
          <cell r="B3500" t="str">
            <v>swing check valve 10 inch #600 fl. Ends according to spec</v>
          </cell>
        </row>
        <row r="3501">
          <cell r="A3501">
            <v>17489</v>
          </cell>
          <cell r="B3501" t="str">
            <v>swing check valve 3 inch #150 face to face asme b-16.10 api-6d fl. Ends asme b-16.5 body a216wcb disc: 13% cr, nut-a194-2h</v>
          </cell>
        </row>
        <row r="3502">
          <cell r="A3502">
            <v>17490</v>
          </cell>
          <cell r="B3502" t="str">
            <v>Swing Check Valve 6 inch #150 according to API-6D</v>
          </cell>
        </row>
        <row r="3503">
          <cell r="A3503">
            <v>17491</v>
          </cell>
          <cell r="B3503" t="str">
            <v>SWING CHECK VALVE ACC.TO API 6D,CAST STEEL BODY AND STEEL DISK,13% CHROME TRIM,FLANGED RF TO ASME B16.5, 8 inch ,600#</v>
          </cell>
        </row>
        <row r="3504">
          <cell r="A3504">
            <v>17492</v>
          </cell>
          <cell r="B3504" t="str">
            <v>Swing check valve, 6 inch , #600 , according to API-6D</v>
          </cell>
        </row>
        <row r="3505">
          <cell r="A3505">
            <v>17493</v>
          </cell>
          <cell r="B3505" t="str">
            <v>swing check valve API 6D; 4 inch ; 150# .</v>
          </cell>
        </row>
        <row r="3506">
          <cell r="A3506">
            <v>17494</v>
          </cell>
          <cell r="B3506" t="str">
            <v>ball valve 3/4 inch 3 pcs., se npt, #800 fire safe.</v>
          </cell>
        </row>
        <row r="3507">
          <cell r="A3507">
            <v>17495</v>
          </cell>
          <cell r="B3507" t="str">
            <v>ball valve 1 inch 3 pcs., se npt, #800 fire safe.</v>
          </cell>
        </row>
        <row r="3508">
          <cell r="A3508">
            <v>17496</v>
          </cell>
          <cell r="B3508" t="str">
            <v>ball valve 1 inch fuel suply se npt</v>
          </cell>
        </row>
        <row r="3509">
          <cell r="A3509">
            <v>17497</v>
          </cell>
          <cell r="B3509" t="str">
            <v>ball valve 1 inch npt according to spec.kw773-spe-0117 fire safe</v>
          </cell>
        </row>
        <row r="3510">
          <cell r="A3510">
            <v>17498</v>
          </cell>
          <cell r="B3510" t="str">
            <v>ball valve 1 inch water suply flange cs A105d end</v>
          </cell>
        </row>
        <row r="3511">
          <cell r="A3511">
            <v>17499</v>
          </cell>
          <cell r="B3511" t="str">
            <v>ball valve 1 inch water suply 3000# npt</v>
          </cell>
        </row>
        <row r="3512">
          <cell r="A3512">
            <v>17500</v>
          </cell>
          <cell r="B3512" t="str">
            <v>ball valve 1 inch #800 according to spec fire safe</v>
          </cell>
        </row>
        <row r="3513">
          <cell r="A3513">
            <v>17501</v>
          </cell>
          <cell r="B3513" t="str">
            <v>ball valve 1 inch #800 npt</v>
          </cell>
        </row>
        <row r="3514">
          <cell r="A3514">
            <v>17502</v>
          </cell>
          <cell r="B3514" t="str">
            <v>ball valve 1 inch ,npt #3000</v>
          </cell>
        </row>
        <row r="3515">
          <cell r="A3515">
            <v>17503</v>
          </cell>
          <cell r="B3515" t="str">
            <v>ball valve 1 inch -1/2 water suply npt</v>
          </cell>
        </row>
        <row r="3516">
          <cell r="A3516">
            <v>17504</v>
          </cell>
          <cell r="B3516" t="str">
            <v>ball valve 1/2 inch - 3000# npt TP304</v>
          </cell>
        </row>
        <row r="3517">
          <cell r="A3517">
            <v>17505</v>
          </cell>
          <cell r="B3517" t="str">
            <v>ball valve 1/2 inch fuel suply se npt</v>
          </cell>
        </row>
        <row r="3518">
          <cell r="A3518">
            <v>17506</v>
          </cell>
          <cell r="B3518" t="str">
            <v>ball valve 1/2 inch water suply flange cs A105d end</v>
          </cell>
        </row>
        <row r="3519">
          <cell r="A3519">
            <v>17507</v>
          </cell>
          <cell r="B3519" t="str">
            <v>ball valve 1/2 inch water suply npt</v>
          </cell>
        </row>
        <row r="3520">
          <cell r="A3520">
            <v>17508</v>
          </cell>
          <cell r="B3520" t="str">
            <v>ball valve 1/2 inch , #1500, 3 pc, scrd for fuel according to spec. fire safe</v>
          </cell>
        </row>
        <row r="3521">
          <cell r="A3521">
            <v>17509</v>
          </cell>
          <cell r="B3521" t="str">
            <v>Ball valve 1/2 inch , #800 , se, npt</v>
          </cell>
        </row>
        <row r="3522">
          <cell r="A3522">
            <v>17510</v>
          </cell>
          <cell r="B3522" t="str">
            <v>ball valve 1/2 inch , #800, 3 pc, scrd for fuel . fire safe</v>
          </cell>
        </row>
        <row r="3523">
          <cell r="A3523">
            <v>17511</v>
          </cell>
          <cell r="B3523" t="str">
            <v>ball valve 1/4 inch water suply npt</v>
          </cell>
        </row>
        <row r="3524">
          <cell r="A3524">
            <v>17512</v>
          </cell>
          <cell r="B3524" t="str">
            <v>ball valve 10 inch water suply flange cs A105d end</v>
          </cell>
        </row>
        <row r="3525">
          <cell r="A3525">
            <v>17513</v>
          </cell>
          <cell r="B3525" t="str">
            <v>ball valve 1-1/2 inch fuel suply se npt</v>
          </cell>
        </row>
        <row r="3526">
          <cell r="A3526">
            <v>17514</v>
          </cell>
          <cell r="B3526" t="str">
            <v>ball valve 1-1/2 inch water suply flange cs A105d end</v>
          </cell>
        </row>
        <row r="3527">
          <cell r="A3527">
            <v>17515</v>
          </cell>
          <cell r="B3527" t="str">
            <v>BALL VALVE FULL BORE D.B.B. 12 inch #600 HAND OPERATED ACCORDING TO SPEC</v>
          </cell>
        </row>
        <row r="3528">
          <cell r="A3528">
            <v>17516</v>
          </cell>
          <cell r="B3528" t="str">
            <v>ball valve 2 inch #800 according to spec. fire safe</v>
          </cell>
        </row>
        <row r="3529">
          <cell r="A3529">
            <v>17517</v>
          </cell>
          <cell r="B3529" t="str">
            <v>ball valve 2 inch fuel suply se npt</v>
          </cell>
        </row>
        <row r="3530">
          <cell r="A3530">
            <v>17519</v>
          </cell>
          <cell r="B3530" t="str">
            <v>ball valve 2 inch water suply flange cs A105d end</v>
          </cell>
        </row>
        <row r="3531">
          <cell r="A3531">
            <v>17520</v>
          </cell>
          <cell r="B3531" t="str">
            <v>ball valve 2 inch water suply 3000# npt</v>
          </cell>
        </row>
        <row r="3532">
          <cell r="A3532">
            <v>17521</v>
          </cell>
          <cell r="B3532" t="str">
            <v>ball valve 3 inch , #600,API-6D, RF, full-bore Hand operted</v>
          </cell>
        </row>
        <row r="3533">
          <cell r="A3533">
            <v>17522</v>
          </cell>
          <cell r="B3533" t="str">
            <v>ball valve 2-1/2 inch #150, FE</v>
          </cell>
        </row>
        <row r="3534">
          <cell r="A3534">
            <v>17523</v>
          </cell>
          <cell r="B3534" t="str">
            <v>Ball valve 2-1/2 inch , #800 , se, npt</v>
          </cell>
        </row>
        <row r="3535">
          <cell r="A3535">
            <v>17524</v>
          </cell>
          <cell r="B3535" t="str">
            <v>ball valve 2-1/2 inch water suply flange cs A105d end</v>
          </cell>
        </row>
        <row r="3536">
          <cell r="A3536">
            <v>17525</v>
          </cell>
          <cell r="B3536" t="str">
            <v>ball valve flange 2 inch 300#</v>
          </cell>
        </row>
        <row r="3537">
          <cell r="A3537">
            <v>17526</v>
          </cell>
          <cell r="B3537" t="str">
            <v>ball valve 3 inch fuel suply se npt</v>
          </cell>
        </row>
        <row r="3538">
          <cell r="A3538">
            <v>17527</v>
          </cell>
          <cell r="B3538" t="str">
            <v>ball valve 3 inch 600 R.F flange Starilne</v>
          </cell>
        </row>
        <row r="3539">
          <cell r="A3539">
            <v>17528</v>
          </cell>
          <cell r="B3539" t="str">
            <v>ball valve 3 inch water suply npt</v>
          </cell>
        </row>
        <row r="3540">
          <cell r="A3540">
            <v>17529</v>
          </cell>
          <cell r="B3540" t="str">
            <v>ball valve 3/4 inch fuel suply se npt</v>
          </cell>
        </row>
        <row r="3541">
          <cell r="A3541">
            <v>17530</v>
          </cell>
          <cell r="B3541" t="str">
            <v>ball valve 3/4 inch water suply flange cs A105d end</v>
          </cell>
        </row>
        <row r="3542">
          <cell r="A3542">
            <v>17531</v>
          </cell>
          <cell r="B3542" t="str">
            <v>ball valve 3/4 inch water suply 3000# npt</v>
          </cell>
        </row>
        <row r="3543">
          <cell r="A3543">
            <v>17532</v>
          </cell>
          <cell r="B3543" t="str">
            <v>ball valve 3/8 inch water suply npt</v>
          </cell>
        </row>
        <row r="3544">
          <cell r="A3544">
            <v>17533</v>
          </cell>
          <cell r="B3544" t="str">
            <v>ball valve 4 inch fuel suply se npt</v>
          </cell>
        </row>
        <row r="3545">
          <cell r="A3545">
            <v>17534</v>
          </cell>
          <cell r="B3545" t="str">
            <v>ball valve 4 inch water suply flange cs A105d end</v>
          </cell>
        </row>
        <row r="3546">
          <cell r="A3546">
            <v>17535</v>
          </cell>
          <cell r="B3546" t="str">
            <v>ball valve 4 inch water suply npt</v>
          </cell>
        </row>
        <row r="3547">
          <cell r="A3547">
            <v>17536</v>
          </cell>
          <cell r="B3547" t="str">
            <v>ball valve 4 inch , #600, full-bore rotork operted</v>
          </cell>
        </row>
        <row r="3548">
          <cell r="A3548">
            <v>17537</v>
          </cell>
          <cell r="B3548" t="str">
            <v>ball valve 6 inch water suply flange cs A105d end</v>
          </cell>
        </row>
        <row r="3549">
          <cell r="A3549">
            <v>17538</v>
          </cell>
          <cell r="B3549" t="str">
            <v>ball valve 8 inch water suply flange cs A105d end</v>
          </cell>
        </row>
        <row r="3550">
          <cell r="A3550">
            <v>17539</v>
          </cell>
          <cell r="B3550" t="str">
            <v>ball valve cs 0.75 inch reduce bore NPT, #800</v>
          </cell>
        </row>
        <row r="3551">
          <cell r="A3551">
            <v>17540</v>
          </cell>
          <cell r="B3551" t="str">
            <v>ball valve cs 0.5 inch reduce bore NPT, #1500</v>
          </cell>
        </row>
        <row r="3552">
          <cell r="A3552">
            <v>17541</v>
          </cell>
          <cell r="B3552" t="str">
            <v>ball valve cs 0.5 inch reduce bore NPT, #800</v>
          </cell>
        </row>
        <row r="3553">
          <cell r="A3553">
            <v>17542</v>
          </cell>
          <cell r="B3553" t="str">
            <v>ball valve cs 2 inch , full bore, #400</v>
          </cell>
        </row>
        <row r="3554">
          <cell r="A3554">
            <v>17543</v>
          </cell>
          <cell r="B3554" t="str">
            <v>ball valve flange cs A105d 2 inch , #150, API-6D, API-6FA according to spec.</v>
          </cell>
        </row>
        <row r="3555">
          <cell r="A3555">
            <v>17544</v>
          </cell>
          <cell r="B3555" t="str">
            <v>ball valve flange cs A105d 3 inch , #150, API-6D, API-6FA according to spec.</v>
          </cell>
        </row>
        <row r="3556">
          <cell r="A3556">
            <v>17545</v>
          </cell>
          <cell r="B3556" t="str">
            <v>BALL VALVE FULL BORE D.B.B. 10 inch #600 ROTORK OPERATED ACCORDING TO SPEC</v>
          </cell>
        </row>
        <row r="3557">
          <cell r="A3557">
            <v>17546</v>
          </cell>
          <cell r="B3557" t="str">
            <v>BALL VALVE FULL BORE D.B.B. 12 inch #600 ROTORK OPERATED ACCORDING TO SPEC</v>
          </cell>
        </row>
        <row r="3558">
          <cell r="A3558">
            <v>17547</v>
          </cell>
          <cell r="B3558" t="str">
            <v>BALL VALVE R.F, C.S body, full port, SS ball, teflon seats, 2.5 inch , 150# .</v>
          </cell>
        </row>
        <row r="3559">
          <cell r="A3559">
            <v>17548</v>
          </cell>
          <cell r="B3559" t="str">
            <v>ברז כדורי STAR , קוטר 1-1/4 אינץ, הברגה NPT,</v>
          </cell>
        </row>
        <row r="3560">
          <cell r="A3560">
            <v>17549</v>
          </cell>
          <cell r="B3560" t="str">
            <v>ברז כדורי STAR , קוטר 1/2 אינץ,800# הברגה NPT,</v>
          </cell>
        </row>
        <row r="3561">
          <cell r="A3561">
            <v>17550</v>
          </cell>
          <cell r="B3561" t="str">
            <v>ברז כדורי STAR, קוטר 1 אינץ, הברגה NPT,</v>
          </cell>
        </row>
        <row r="3562">
          <cell r="A3562">
            <v>17551</v>
          </cell>
          <cell r="B3562" t="str">
            <v>ברז כדורי STAR, קוטר 3/4 אינץ, הברגה NPT,</v>
          </cell>
        </row>
        <row r="3563">
          <cell r="A3563">
            <v>17552</v>
          </cell>
          <cell r="B3563" t="str">
            <v>ברז כדורי למים 2 קצה אחד זכר וקצה שני נקבה הברגהBSP</v>
          </cell>
        </row>
        <row r="3564">
          <cell r="A3564">
            <v>17553</v>
          </cell>
          <cell r="B3564" t="str">
            <v>ברז כדורי פלבמ 1/2 אינץ למערכת קצף כיבוי אש</v>
          </cell>
        </row>
        <row r="3565">
          <cell r="A3565">
            <v>17554</v>
          </cell>
          <cell r="B3565" t="str">
            <v>ברז נירוסטה 1 אינץ לחץ עבודה: 16 אטמ'</v>
          </cell>
        </row>
        <row r="3566">
          <cell r="A3566">
            <v>17555</v>
          </cell>
          <cell r="B3566" t="str">
            <v>ברז שגיב 1 אינץ LON6HA10H S.N.200 BSP</v>
          </cell>
        </row>
        <row r="3567">
          <cell r="A3567">
            <v>17556</v>
          </cell>
          <cell r="B3567" t="str">
            <v>ברז שגיב 1 אינץ LON6HA10H S.N.200 NPT</v>
          </cell>
        </row>
        <row r="3568">
          <cell r="A3568">
            <v>17557</v>
          </cell>
          <cell r="B3568" t="str">
            <v>מגוף כדורי 3 אינץ פלבמ , 150# , עם מפעיל חשמלי, לפי מיפרט</v>
          </cell>
        </row>
        <row r="3569">
          <cell r="A3569">
            <v>17558</v>
          </cell>
          <cell r="B3569" t="str">
            <v>Ball valve 10 inch #600 gear operated acc to spec</v>
          </cell>
        </row>
        <row r="3570">
          <cell r="A3570">
            <v>17560</v>
          </cell>
          <cell r="B3570" t="str">
            <v>מגוף כדורי 12 אינץ #300 עם מפעיל חשמלי רוטורק לפי מיפרט</v>
          </cell>
        </row>
        <row r="3571">
          <cell r="A3571">
            <v>17561</v>
          </cell>
          <cell r="B3571" t="str">
            <v>מגוף כדורי 3 אינץ פלבמ 316 , עם אוגנים 150# מעבר מלא לפי מיפרט</v>
          </cell>
        </row>
        <row r="3572">
          <cell r="A3572">
            <v>17562</v>
          </cell>
          <cell r="B3572" t="str">
            <v>מגוף כדורי 4 אינץ פלבמ 150# עם מפעיל חשמלי לפי מיפרט</v>
          </cell>
        </row>
        <row r="3573">
          <cell r="A3573">
            <v>17563</v>
          </cell>
          <cell r="B3573" t="str">
            <v>BALL VALVE 6 INCH #600 WITH ROTORK ACTUATOR ACCORDING TO SPEC #32216</v>
          </cell>
        </row>
        <row r="3574">
          <cell r="A3574">
            <v>17564</v>
          </cell>
          <cell r="B3574" t="str">
            <v>Ball valve 8" full bore DB&amp;B #600,rotork electric operated</v>
          </cell>
        </row>
        <row r="3575">
          <cell r="A3575">
            <v>17565</v>
          </cell>
          <cell r="B3575" t="str">
            <v>מגוף כדורי מצופה כרום 2 אינץ BSP</v>
          </cell>
        </row>
        <row r="3576">
          <cell r="A3576">
            <v>17566</v>
          </cell>
          <cell r="B3576" t="str">
            <v>מפעיל חשמלי המותקן על מגוף לפי מיפרט</v>
          </cell>
        </row>
        <row r="3577">
          <cell r="A3577">
            <v>17567</v>
          </cell>
          <cell r="B3577" t="str">
            <v>Pressure reducing control valve size 6 Inch #600 37 bar according to spec.</v>
          </cell>
        </row>
        <row r="3578">
          <cell r="A3578">
            <v>17568</v>
          </cell>
          <cell r="B3578" t="str">
            <v>Pressure reducing control valve size 6 Inch #600 8 bar according to spec.</v>
          </cell>
        </row>
        <row r="3579">
          <cell r="A3579">
            <v>17569</v>
          </cell>
          <cell r="B3579" t="str">
            <v>Pressure relief valve flange 1*3/4 Inch</v>
          </cell>
        </row>
        <row r="3580">
          <cell r="A3580">
            <v>17570</v>
          </cell>
          <cell r="B3580" t="str">
            <v>Pressure relief valve 6*10 Inch according to spec.</v>
          </cell>
        </row>
        <row r="3581">
          <cell r="A3581">
            <v>17571</v>
          </cell>
          <cell r="B3581" t="str">
            <v>Pressure relief valve 6*8 Inch according to spec.</v>
          </cell>
        </row>
        <row r="3582">
          <cell r="A3582">
            <v>17572</v>
          </cell>
          <cell r="B3582" t="str">
            <v>Pressure relief valvevalve 4" #150 according to spec.</v>
          </cell>
        </row>
        <row r="3583">
          <cell r="A3583">
            <v>17573</v>
          </cell>
          <cell r="B3583" t="str">
            <v>Pressure Relief Valve,Req.Capacity-700 m3/hr,Inlet-8 inch,600#,R.F,Outlet-10 inch,150#,R.F,Back pr.-0.7barg,Set pr.-11barg,Overpr.-10%</v>
          </cell>
        </row>
        <row r="3584">
          <cell r="A3584">
            <v>17574</v>
          </cell>
          <cell r="B3584" t="str">
            <v>Relief valve spring loaded closed bonnet for vapours vases and liquids TYPE 433</v>
          </cell>
        </row>
        <row r="3585">
          <cell r="A3585">
            <v>17575</v>
          </cell>
          <cell r="B3585" t="str">
            <v>Safety relief valve 4*6 Inch acc. to spec.</v>
          </cell>
        </row>
        <row r="3586">
          <cell r="A3586">
            <v>17576</v>
          </cell>
          <cell r="B3586" t="str">
            <v>safety relife valve In-4 inch,600#,Out-6 inch,150#,required capacity-300 cu.m/hr,oper.pres.-60 barg.,set pres.-95 barg.</v>
          </cell>
        </row>
        <row r="3587">
          <cell r="A3587">
            <v>17577</v>
          </cell>
          <cell r="B3587" t="str">
            <v>safety relife valve,In-4 inch,300#,Out-6 inch,150#,required capacity-300 cu.m/hr,oper.pres.-20 barg,set pres.-50 barg</v>
          </cell>
        </row>
        <row r="3588">
          <cell r="A3588">
            <v>17578</v>
          </cell>
          <cell r="B3588" t="str">
            <v>Thermal pressure relief valve 3/4"*1"3000# 45 bar</v>
          </cell>
        </row>
        <row r="3589">
          <cell r="A3589">
            <v>17579</v>
          </cell>
          <cell r="B3589" t="str">
            <v>Thermal pressure relieving valves 1/2*1 15 bar</v>
          </cell>
        </row>
        <row r="3590">
          <cell r="A3590">
            <v>17580</v>
          </cell>
          <cell r="B3590" t="str">
            <v>Thermal Relief Valve ,Inlet 3/4 inch,3000#,N.P.T,Outlet 1inch ,3000#,N.P.T,Back Pres.-0.5 barg.,Overpres.-10%,Set.Pres.-10 barg,Oper.Density-680-840 kg/m3,Oper.Viscosity-0.5-6cP</v>
          </cell>
        </row>
        <row r="3591">
          <cell r="A3591">
            <v>17581</v>
          </cell>
          <cell r="B3591" t="str">
            <v>Thermal Relief Valve Inlet 3/4 Inch 150# R.F Outlet-1 Inch,150#,R.F,Back pr.-Atm,Set Pr.-10 barg,Overpr.-10%</v>
          </cell>
        </row>
        <row r="3592">
          <cell r="A3592">
            <v>17582</v>
          </cell>
          <cell r="B3592" t="str">
            <v>Thermal Relief Valve,3/4 inch,600#,R.F-inlet,1 inch,600#,R.F-outlet,Back pr.-0.5 barg,Overpres.-10%,Set pr.-110 barg,Oper.density-680-840 kg/m3,Oper. Viscosity-0.5-6 cP</v>
          </cell>
        </row>
        <row r="3593">
          <cell r="A3593">
            <v>17583</v>
          </cell>
          <cell r="B3593" t="str">
            <v>Thermal Relief Valve,Inlet-1 inch,600#,R.F,Outlet-2 inch,600#,R.F,Back pr.-0.5 barg,Set pr.-60 barg,Overpr.-10%</v>
          </cell>
        </row>
        <row r="3594">
          <cell r="A3594">
            <v>17584</v>
          </cell>
          <cell r="B3594" t="str">
            <v>Thermal Relief Valve,Inlet-1 inch,600#,R.F,Outlet-2 inch,600#,R.F,Back pr.-0.5 barg,Set pr.-75 barg,Overpr.-10 %</v>
          </cell>
        </row>
        <row r="3595">
          <cell r="A3595">
            <v>17585</v>
          </cell>
          <cell r="B3595" t="str">
            <v>Thermal relief valve,oper.pres.-20 barg,set pres.-50 barg,In-3/4 inch , N.P.T</v>
          </cell>
        </row>
        <row r="3596">
          <cell r="A3596">
            <v>17586</v>
          </cell>
          <cell r="B3596" t="str">
            <v>Thermal relief valve,oper.pres.-65 barg.,set pres.-95 barg,IN-3/4 inch,N.P.T,3000#</v>
          </cell>
        </row>
        <row r="3597">
          <cell r="A3597">
            <v>17587</v>
          </cell>
          <cell r="B3597" t="str">
            <v>Thermal relief valve,oper.pres.-65 barg.,set pres.-95 barg.,IN-3/4 inch , N.P.T</v>
          </cell>
        </row>
        <row r="3598">
          <cell r="A3598">
            <v>17588</v>
          </cell>
          <cell r="B3598" t="str">
            <v>Thermal Relife Valve,3/4 inch,R.F.#600-In,Set Pressure 105 bar,Operating Pressure 65 bar according to spec.4521-055</v>
          </cell>
        </row>
        <row r="3599">
          <cell r="A3599">
            <v>17589</v>
          </cell>
          <cell r="B3599" t="str">
            <v>2 inch Free Vent Flame Arrestor according to spec.</v>
          </cell>
        </row>
        <row r="3600">
          <cell r="A3600">
            <v>17590</v>
          </cell>
          <cell r="B3600" t="str">
            <v>Joints for Roof Drain System, 3 Inch 150#</v>
          </cell>
        </row>
        <row r="3601">
          <cell r="A3601">
            <v>17591</v>
          </cell>
          <cell r="B3601" t="str">
            <v>Joints for Roof Drain System, 4 Inch</v>
          </cell>
        </row>
        <row r="3602">
          <cell r="A3602">
            <v>17592</v>
          </cell>
          <cell r="B3602" t="str">
            <v>Urethane scraper cups type A for TDW pig WCK-3 for pipe 12</v>
          </cell>
        </row>
        <row r="3603">
          <cell r="A3603">
            <v>17593</v>
          </cell>
          <cell r="B3603" t="str">
            <v>Enduro advantage cleaning pig adc 2CC-BR for pipe 8 Inch</v>
          </cell>
        </row>
        <row r="3604">
          <cell r="A3604">
            <v>17594</v>
          </cell>
          <cell r="B3604" t="str">
            <v>Enduro Batching pig ADV-2CC for Pipe 8 Inch</v>
          </cell>
        </row>
        <row r="3605">
          <cell r="A3605">
            <v>17595</v>
          </cell>
          <cell r="B3605" t="str">
            <v>Pig 10 Inch SBN-4</v>
          </cell>
        </row>
        <row r="3606">
          <cell r="A3606">
            <v>17596</v>
          </cell>
          <cell r="B3606" t="str">
            <v>Pig 8 Inch SBN-4</v>
          </cell>
        </row>
        <row r="3607">
          <cell r="A3607">
            <v>17597</v>
          </cell>
          <cell r="B3607" t="str">
            <v>Pig Launcher Trap 16 inch*12 inch 600#  X52 acc' to spec</v>
          </cell>
        </row>
        <row r="3608">
          <cell r="A3608">
            <v>17598</v>
          </cell>
          <cell r="B3608" t="str">
            <v>Pig Reciever Trap 16 inch*12 inch 600#  X52 acc' to spec'.</v>
          </cell>
        </row>
        <row r="3609">
          <cell r="A3609">
            <v>17599</v>
          </cell>
          <cell r="B3609" t="str">
            <v>Pipe Batching Pig Enduro 12 Inch ADV-2CC</v>
          </cell>
        </row>
        <row r="3610">
          <cell r="A3610">
            <v>17600</v>
          </cell>
          <cell r="B3610" t="str">
            <v>Pipe Cleaning Pig 12 Inch enduro ADV-2CC-BR</v>
          </cell>
        </row>
        <row r="3611">
          <cell r="A3611">
            <v>17601</v>
          </cell>
          <cell r="B3611" t="str">
            <v>Vantage plus pigs 10 Inch according to spec.</v>
          </cell>
        </row>
        <row r="3612">
          <cell r="A3612">
            <v>17602</v>
          </cell>
          <cell r="B3612" t="str">
            <v>Vantage plus pigs 8 Inch according to spec.</v>
          </cell>
        </row>
        <row r="3613">
          <cell r="A3613">
            <v>17603</v>
          </cell>
          <cell r="B3613" t="str">
            <v>WCK 3 cleaning pigs 6 Inch according to specification</v>
          </cell>
        </row>
        <row r="3614">
          <cell r="A3614">
            <v>17604</v>
          </cell>
          <cell r="B3614" t="str">
            <v>WCK-3CLEANING PIGS 10 Inch according to spec. attached T.D.WILLIAMSON</v>
          </cell>
        </row>
        <row r="3615">
          <cell r="A3615">
            <v>17605</v>
          </cell>
          <cell r="B3615" t="str">
            <v>מולוך ניקוי גומיות 10 אינץ</v>
          </cell>
        </row>
        <row r="3616">
          <cell r="A3616">
            <v>17606</v>
          </cell>
          <cell r="B3616" t="str">
            <v>מולוך ניקוי גומיות 12 אינץ</v>
          </cell>
        </row>
        <row r="3617">
          <cell r="A3617">
            <v>17607</v>
          </cell>
          <cell r="B3617" t="str">
            <v>מולוך ניקוי גומיות 6 אינץ</v>
          </cell>
        </row>
        <row r="3618">
          <cell r="A3618">
            <v>17608</v>
          </cell>
          <cell r="B3618" t="str">
            <v>מולוך ניקוי מברשות 8 אינץ</v>
          </cell>
        </row>
        <row r="3619">
          <cell r="A3619">
            <v>17609</v>
          </cell>
          <cell r="B3619" t="str">
            <v>מולוך עם מברשת פלדה 10 אינץ</v>
          </cell>
        </row>
        <row r="3620">
          <cell r="A3620">
            <v>17610</v>
          </cell>
          <cell r="B3620" t="str">
            <v>מולוך עם מברשת פלדה 12 אינץ</v>
          </cell>
        </row>
        <row r="3621">
          <cell r="A3621">
            <v>17611</v>
          </cell>
          <cell r="B3621" t="str">
            <v>מולוך עם מברשת פלדה 16 אינץ</v>
          </cell>
        </row>
        <row r="3622">
          <cell r="A3622">
            <v>17612</v>
          </cell>
          <cell r="B3622" t="str">
            <v>מולוך ניקוי מברשות 6 אינץ</v>
          </cell>
        </row>
        <row r="3623">
          <cell r="A3623">
            <v>17613</v>
          </cell>
          <cell r="B3623" t="str">
            <v>מולוך עם מברשת פלדה 8 אינץ</v>
          </cell>
        </row>
        <row r="3624">
          <cell r="A3624">
            <v>17614</v>
          </cell>
          <cell r="B3624" t="str">
            <v>צינור 1 אינץ גמיש ,אורך 25 מטר עם קצוות דיקסון לחץ עבודה 20 בר</v>
          </cell>
        </row>
        <row r="3625">
          <cell r="A3625">
            <v>17615</v>
          </cell>
          <cell r="B3625" t="str">
            <v>צינור 1 אינץ גמיש ,אורך 50 מטר ללא קצוות לפי מיפרט</v>
          </cell>
        </row>
        <row r="3626">
          <cell r="A3626">
            <v>17616</v>
          </cell>
          <cell r="B3626" t="str">
            <v>צינור 1 אינץ גמיש ,אורך 50 מטר עם קצוות דיקסון זכר נקבה לחץ 20 בר</v>
          </cell>
        </row>
        <row r="3627">
          <cell r="A3627">
            <v>17617</v>
          </cell>
          <cell r="B3627" t="str">
            <v>צינור 1.5 אינץ גמיש אורך 6 מטר עם קצוות OPW זכר נקבה לפי מיפרט</v>
          </cell>
        </row>
        <row r="3628">
          <cell r="A3628">
            <v>17618</v>
          </cell>
          <cell r="B3628" t="str">
            <v>צינור 1/2 אינץ גמיש ,אורך 15 מטר ללא קצוות לפי מיפרט</v>
          </cell>
        </row>
        <row r="3629">
          <cell r="A3629">
            <v>17619</v>
          </cell>
          <cell r="B3629" t="str">
            <v>צינור 1/2 אינץ גמיש ,אורך 25 מטר עם קצוות דיקסון לחץ עבודה 15 בר</v>
          </cell>
        </row>
        <row r="3630">
          <cell r="A3630">
            <v>17620</v>
          </cell>
          <cell r="B3630" t="str">
            <v>צינור 1/2 אינץ פלסטיק HDPE לפי תקן ישראלי מס 5043</v>
          </cell>
        </row>
        <row r="3631">
          <cell r="A3631">
            <v>17621</v>
          </cell>
          <cell r="B3631" t="str">
            <v>צינור 1/4 אינץ גמיש ,אורך 10 מטר עם קצוות דיקסון זכר נקבה לפי מיפרט</v>
          </cell>
        </row>
        <row r="3632">
          <cell r="A3632">
            <v>17622</v>
          </cell>
          <cell r="B3632" t="str">
            <v>צינור 1/4 אינץ גמיש ,אורך 30 מטר עם קצוות OPW זכר נקבה לפי מיפרט</v>
          </cell>
        </row>
        <row r="3633">
          <cell r="A3633">
            <v>17623</v>
          </cell>
          <cell r="B3633" t="str">
            <v>צינור 1/4 אינץ גמיש ,אורך 30 מטר עם קצוות OPW זכר נקבה לפי מיפרט</v>
          </cell>
        </row>
        <row r="3634">
          <cell r="A3634">
            <v>17624</v>
          </cell>
          <cell r="B3634" t="str">
            <v>צינור 12 אינץ גמיש אורך 10 מטר עם קצוות מאוגנים 150 # לפי מיפרט</v>
          </cell>
        </row>
        <row r="3635">
          <cell r="A3635">
            <v>17625</v>
          </cell>
          <cell r="B3635" t="str">
            <v>צינור 2 אינץ גמיש אורך 2 מטר לדלק ושמן,עד 20 אטמ' עם ניפל "2 מתוברג בכל קצה</v>
          </cell>
        </row>
        <row r="3636">
          <cell r="A3636">
            <v>17626</v>
          </cell>
          <cell r="B3636" t="str">
            <v>צינור 2 אינץ גמיש אורך 4 מטר עם קצוות OPW , זכר נקבה</v>
          </cell>
        </row>
        <row r="3637">
          <cell r="A3637">
            <v>17627</v>
          </cell>
          <cell r="B3637" t="str">
            <v>צינור 2 אינץ גמיש אורך 4 מטר עם קצוות שטורץ לפי מיפרט</v>
          </cell>
        </row>
        <row r="3638">
          <cell r="A3638">
            <v>17628</v>
          </cell>
          <cell r="B3638" t="str">
            <v>צינור 3/4 אינץ גמיש ,אורך 25 מטר עם קצוות דיקסון לחץ עבודה 15 בר</v>
          </cell>
        </row>
        <row r="3639">
          <cell r="A3639">
            <v>17629</v>
          </cell>
          <cell r="B3639" t="str">
            <v>צינור 4 אינץ גמיש אורך 24.7 מטר עם קצוות אוגנים מחליקים 150# , צינור מי גשם, לפי מיפרט</v>
          </cell>
        </row>
        <row r="3640">
          <cell r="A3640">
            <v>17630</v>
          </cell>
          <cell r="B3640" t="str">
            <v>צינור 4 אינץ גמיש קומפוזיט אורך 6 מטר עם קצוות מאוגנים ומסובבים 150# לפי מיפרט</v>
          </cell>
        </row>
        <row r="3641">
          <cell r="A3641">
            <v>17631</v>
          </cell>
          <cell r="B3641" t="str">
            <v>צינור 6 אינץ גמיש קומפוזיט אורך 6 מטר עם קצוות מאוגנים ומסובבים 150# לפי מיפרט</v>
          </cell>
        </row>
        <row r="3642">
          <cell r="A3642">
            <v>17632</v>
          </cell>
          <cell r="B3642" t="str">
            <v>צנור פקסגול דרג 10, בקוטר 75 ממ</v>
          </cell>
        </row>
        <row r="3643">
          <cell r="A3643">
            <v>17633</v>
          </cell>
          <cell r="B3643" t="str">
            <v>pipe 10 Inch cs seamless sch 40 rolled (R=24595 mm)</v>
          </cell>
        </row>
        <row r="3644">
          <cell r="A3644">
            <v>17634</v>
          </cell>
          <cell r="B3644" t="str">
            <v>pipe 2 Inch cs seamless sch 40 rolled (R=24595 mm)</v>
          </cell>
        </row>
        <row r="3645">
          <cell r="A3645">
            <v>17635</v>
          </cell>
          <cell r="B3645" t="str">
            <v>pipe 3 Inch cs seamless sch 40 rolled (R=24595 mm)</v>
          </cell>
        </row>
        <row r="3646">
          <cell r="A3646">
            <v>17636</v>
          </cell>
          <cell r="B3646" t="str">
            <v>pipe 4 Inch cs seamless sch 40 rolled (R=24595 mm)</v>
          </cell>
        </row>
        <row r="3647">
          <cell r="A3647">
            <v>17637</v>
          </cell>
          <cell r="B3647" t="str">
            <v>pipe 6 Inch cs seamless sch 40 rolled (R=24595 mm)</v>
          </cell>
        </row>
        <row r="3648">
          <cell r="A3648">
            <v>17638</v>
          </cell>
          <cell r="B3648" t="str">
            <v>pipe 6 Inch cs seamless sch 40 rolled (R=30800 mm</v>
          </cell>
        </row>
        <row r="3649">
          <cell r="A3649">
            <v>17639</v>
          </cell>
          <cell r="B3649" t="str">
            <v>pipe 8 Inch cs seamless sch 40 rolled (R=24595 mm)</v>
          </cell>
        </row>
        <row r="3650">
          <cell r="A3650">
            <v>17641</v>
          </cell>
          <cell r="B3650" t="str">
            <v>צינור השקייה 25/4</v>
          </cell>
        </row>
        <row r="3651">
          <cell r="A3651">
            <v>17642</v>
          </cell>
          <cell r="B3651" t="str">
            <v>צינור השקייה 32/4</v>
          </cell>
        </row>
        <row r="3652">
          <cell r="A3652">
            <v>17643</v>
          </cell>
          <cell r="B3652" t="str">
            <v>צינור השקייה 40/4</v>
          </cell>
        </row>
        <row r="3653">
          <cell r="A3653">
            <v>17644</v>
          </cell>
          <cell r="B3653" t="str">
            <v>צינור השקייה 50/4</v>
          </cell>
        </row>
        <row r="3654">
          <cell r="A3654">
            <v>17646</v>
          </cell>
          <cell r="B3654" t="str">
            <v>צינור טיפטוף</v>
          </cell>
        </row>
        <row r="3655">
          <cell r="A3655">
            <v>17647</v>
          </cell>
          <cell r="B3655" t="str">
            <v>צינור עיוור 160/2 MR</v>
          </cell>
        </row>
        <row r="3656">
          <cell r="A3656">
            <v>17648</v>
          </cell>
          <cell r="B3656" t="str">
            <v>צינור פי וי סי 50</v>
          </cell>
        </row>
        <row r="3657">
          <cell r="A3657">
            <v>17649</v>
          </cell>
          <cell r="B3657" t="str">
            <v>seamless pipe 2 Inch, XS, I.s.593, with coated 2 layers</v>
          </cell>
        </row>
        <row r="3658">
          <cell r="A3658">
            <v>17650</v>
          </cell>
          <cell r="B3658" t="str">
            <v>pipe 0.5 Inch, bare seamless, sch 80</v>
          </cell>
        </row>
        <row r="3659">
          <cell r="A3659">
            <v>17651</v>
          </cell>
          <cell r="B3659" t="str">
            <v>pipe 0.5", ASTM B36.1 A106 GrB, bare seamless, sch-40</v>
          </cell>
        </row>
        <row r="3660">
          <cell r="A3660">
            <v>17653</v>
          </cell>
          <cell r="B3660" t="str">
            <v>pipe 3/4 Inch, bare seamless, sch. 80</v>
          </cell>
        </row>
        <row r="3661">
          <cell r="A3661">
            <v>17654</v>
          </cell>
          <cell r="B3661" t="str">
            <v>pipe 1", ASTM B36.1 A106 GrB, bare seamless, sch-40</v>
          </cell>
        </row>
        <row r="3662">
          <cell r="A3662">
            <v>17655</v>
          </cell>
          <cell r="B3662" t="str">
            <v>pipe 1 Inch, bare seamless, sch 80</v>
          </cell>
        </row>
        <row r="3663">
          <cell r="A3663">
            <v>17656</v>
          </cell>
          <cell r="B3663" t="str">
            <v>pipe 1.25 Inch, bare seamless, sch 40</v>
          </cell>
        </row>
        <row r="3664">
          <cell r="A3664">
            <v>17657</v>
          </cell>
          <cell r="B3664" t="str">
            <v>pipe 1.25", ASTM B36.1 A106 GrB, bare seamless, sch-80</v>
          </cell>
        </row>
        <row r="3665">
          <cell r="A3665">
            <v>17658</v>
          </cell>
          <cell r="B3665" t="str">
            <v>pipe 1.5 Inch, bare seamless, sch 40</v>
          </cell>
        </row>
        <row r="3666">
          <cell r="A3666">
            <v>17659</v>
          </cell>
          <cell r="B3666" t="str">
            <v>pipe 1.5", ASTM B36.1 A106 GrB, bare seamless, sch-80</v>
          </cell>
        </row>
        <row r="3667">
          <cell r="A3667">
            <v>17660</v>
          </cell>
          <cell r="B3667" t="str">
            <v>pipe 10 Inch, bare seamless, sch 40</v>
          </cell>
        </row>
        <row r="3668">
          <cell r="A3668">
            <v>17661</v>
          </cell>
          <cell r="B3668" t="str">
            <v>pipe 10 Inch, bare seamless, sch 80</v>
          </cell>
        </row>
        <row r="3669">
          <cell r="A3669">
            <v>17662</v>
          </cell>
          <cell r="B3669" t="str">
            <v>pipe 12 Inch, bare seamless, sch 40</v>
          </cell>
        </row>
        <row r="3670">
          <cell r="A3670">
            <v>17663</v>
          </cell>
          <cell r="B3670" t="str">
            <v>pipe 12 Inch, bare seamless, sch 80</v>
          </cell>
        </row>
        <row r="3671">
          <cell r="A3671">
            <v>17664</v>
          </cell>
          <cell r="B3671" t="str">
            <v>pipe 14 Inch, bare seamless, sch 40</v>
          </cell>
        </row>
        <row r="3672">
          <cell r="A3672">
            <v>17665</v>
          </cell>
          <cell r="B3672" t="str">
            <v>pipe 14", ASTM B36.1 A106 GrB, bare seamless, sch-80</v>
          </cell>
        </row>
        <row r="3673">
          <cell r="A3673">
            <v>17666</v>
          </cell>
          <cell r="B3673" t="str">
            <v>pipe 16 Inch, bare seamless, sch 40</v>
          </cell>
        </row>
        <row r="3674">
          <cell r="A3674">
            <v>17667</v>
          </cell>
          <cell r="B3674" t="str">
            <v>pipe 16 Inch, bare seamless, sch 80</v>
          </cell>
        </row>
        <row r="3675">
          <cell r="A3675">
            <v>17668</v>
          </cell>
          <cell r="B3675" t="str">
            <v>pipe 2 Inch, bare seamless, sch 40</v>
          </cell>
        </row>
        <row r="3676">
          <cell r="A3676">
            <v>17669</v>
          </cell>
          <cell r="B3676" t="str">
            <v>pipe 2 Inch, bare seamless, sch 80</v>
          </cell>
        </row>
        <row r="3677">
          <cell r="A3677">
            <v>17670</v>
          </cell>
          <cell r="B3677" t="str">
            <v>pipe 24 Inch c.s. std 0.375 Inch wall th'k 39 bar pressure - test</v>
          </cell>
        </row>
        <row r="3678">
          <cell r="A3678">
            <v>17671</v>
          </cell>
          <cell r="B3678" t="str">
            <v>pipe 3 Inch, bare seamless, sch 40</v>
          </cell>
        </row>
        <row r="3679">
          <cell r="A3679">
            <v>17672</v>
          </cell>
          <cell r="B3679" t="str">
            <v>pipe 3 Inch, bare seamless, sch 80</v>
          </cell>
        </row>
        <row r="3680">
          <cell r="A3680">
            <v>17673</v>
          </cell>
          <cell r="B3680" t="str">
            <v>pipe 4 Inch sch.80 thk=8.6mm with trio coated</v>
          </cell>
        </row>
        <row r="3681">
          <cell r="A3681">
            <v>17674</v>
          </cell>
          <cell r="B3681" t="str">
            <v>pipe 4 Inch, bare seamless, sch 40</v>
          </cell>
        </row>
        <row r="3682">
          <cell r="A3682">
            <v>17675</v>
          </cell>
          <cell r="B3682" t="str">
            <v>pipe 4 Inch, bare seamless, sch 80</v>
          </cell>
        </row>
        <row r="3683">
          <cell r="A3683">
            <v>17676</v>
          </cell>
          <cell r="B3683" t="str">
            <v>pipe 4 Inch, xs, I.s.593 seamless with apc cotng or equal</v>
          </cell>
        </row>
        <row r="3684">
          <cell r="A3684">
            <v>17677</v>
          </cell>
          <cell r="B3684" t="str">
            <v>pipe 6 Inch, bare seamless, sch 40</v>
          </cell>
        </row>
        <row r="3685">
          <cell r="A3685">
            <v>17678</v>
          </cell>
          <cell r="B3685" t="str">
            <v>pipe 6 Inch, bare seamless, sch 80</v>
          </cell>
        </row>
        <row r="3686">
          <cell r="A3686">
            <v>17679</v>
          </cell>
          <cell r="B3686" t="str">
            <v>pipe 8 Inch, bare seamless, sch 40</v>
          </cell>
        </row>
        <row r="3687">
          <cell r="A3687">
            <v>17680</v>
          </cell>
          <cell r="B3687" t="str">
            <v>pipe 8 Inch, bare seamless, sch 80 5/16</v>
          </cell>
        </row>
        <row r="3688">
          <cell r="A3688">
            <v>17681</v>
          </cell>
          <cell r="B3688" t="str">
            <v>pipe 1 Inch sch.80 wt 4.55 mm smls API-5L PSL2 amls gr.b according to spec. KW773-SPE-0105</v>
          </cell>
        </row>
        <row r="3689">
          <cell r="A3689">
            <v>17682</v>
          </cell>
          <cell r="B3689" t="str">
            <v>pipe 2 Inch sch.80 wt 5.54 mm smls API-5L PSL2 SMLS GR.B according to spec. KW773-SPE-0105</v>
          </cell>
        </row>
        <row r="3690">
          <cell r="A3690">
            <v>17683</v>
          </cell>
          <cell r="B3690" t="str">
            <v>pipe 6 Inch sch.80 wt 10.97 mm smls API-5L PSL2 SMLS GR.B according to spec. KW773-SPE-0105</v>
          </cell>
        </row>
        <row r="3691">
          <cell r="A3691">
            <v>17684</v>
          </cell>
          <cell r="B3691" t="str">
            <v>pipe API 5L X42 10 inch w.t. 0.365 inch 3 layers coating fbe APC3 or equal thk=3 mm</v>
          </cell>
        </row>
        <row r="3692">
          <cell r="A3692">
            <v>17685</v>
          </cell>
          <cell r="B3692" t="str">
            <v>pipe API 5L X42 10 inch w.t. 0.307 inch 3 layers coating fbe APC3 or equal thk=3 mm</v>
          </cell>
        </row>
        <row r="3693">
          <cell r="A3693">
            <v>17686</v>
          </cell>
          <cell r="B3693" t="str">
            <v>pipe API 5L X42 10 inch w.t. 0.307 inch 3 layers coating fbe APC3 or equal thk=3 mm</v>
          </cell>
        </row>
        <row r="3694">
          <cell r="A3694">
            <v>17687</v>
          </cell>
          <cell r="B3694" t="str">
            <v>pipe API 5L X42 16 inch w.t. 0.500 inch 3 layers coating fbe APC3 or equal thk=3 mm</v>
          </cell>
        </row>
        <row r="3695">
          <cell r="A3695">
            <v>17688</v>
          </cell>
          <cell r="B3695" t="str">
            <v>pipe API 5L X42 18 inch w.t. 0.375 inch</v>
          </cell>
        </row>
        <row r="3696">
          <cell r="A3696">
            <v>17689</v>
          </cell>
          <cell r="B3696" t="str">
            <v>pipe API 5L X42 4 inch inch w.t. 0.250 inch 3 layers coating fbe APC3 or equal thk=3 mm</v>
          </cell>
        </row>
        <row r="3697">
          <cell r="A3697">
            <v>17690</v>
          </cell>
          <cell r="B3697" t="str">
            <v>pipe API 5L X42 4 inch w.t. 0.250 inch 3 layers coating fbe APC3 or equal thk=3 mm</v>
          </cell>
        </row>
        <row r="3698">
          <cell r="A3698">
            <v>17691</v>
          </cell>
          <cell r="B3698" t="str">
            <v>pipe API 5L X42 6 inch w.t. 0.280 inch 3 layers coating fbe APC3 or equal thk=3 mm</v>
          </cell>
        </row>
        <row r="3699">
          <cell r="A3699">
            <v>17692</v>
          </cell>
          <cell r="B3699" t="str">
            <v>אטם לפתח אדם, 2 מ"מ קוטר חיצוני 840 מ"מ קוטר פנימי 815 מ"מ.C-4430</v>
          </cell>
        </row>
        <row r="3700">
          <cell r="A3700">
            <v>17693</v>
          </cell>
          <cell r="B3700" t="str">
            <v>אנלייזר לבדיקת דליפות מוקדיות לפי מפרט טכני</v>
          </cell>
        </row>
        <row r="3701">
          <cell r="A3701">
            <v>17694</v>
          </cell>
          <cell r="B3701" t="str">
            <v>pipe API 5L X42 6 inch w.t. 0.312 inch 3 layers coating fbe APC3 or equal thk=3 mm</v>
          </cell>
        </row>
        <row r="3702">
          <cell r="A3702">
            <v>17695</v>
          </cell>
          <cell r="B3702" t="str">
            <v>pipe API 5L X42 6-5/8 inch w.t. 0.280 inch 3 layers coating fbe APC3 or equal thk=3 mm</v>
          </cell>
        </row>
        <row r="3703">
          <cell r="A3703">
            <v>17696</v>
          </cell>
          <cell r="B3703" t="str">
            <v>pipe API 5L X42 8 inch inch w.t. 0.312 inch 3 layers coating fbe APC3 or equal thk=3 mm</v>
          </cell>
        </row>
        <row r="3704">
          <cell r="A3704">
            <v>17697</v>
          </cell>
          <cell r="B3704" t="str">
            <v>pipe API 5L X42 8 inch inch w.t. 0.322 inch 3 layers coating fbe APC3 or equal thk=3 mm</v>
          </cell>
        </row>
        <row r="3705">
          <cell r="A3705">
            <v>17698</v>
          </cell>
          <cell r="B3705" t="str">
            <v>pipe API 5L X42 8 inch inch w.t. 0.312 inch 3 layers coating fbe APC3 or equal thk=3 mm</v>
          </cell>
        </row>
        <row r="3706">
          <cell r="A3706">
            <v>17699</v>
          </cell>
          <cell r="B3706" t="str">
            <v>pipe API 5L X42 8-3/4 inch w.t. 0.312 inch 3 layers coating fbe APC3 or equal thk=3 mm</v>
          </cell>
        </row>
        <row r="3707">
          <cell r="A3707">
            <v>17700</v>
          </cell>
          <cell r="B3707" t="str">
            <v>pipe 10 inch API 5L X52 w.t. 0.25 inch</v>
          </cell>
        </row>
        <row r="3708">
          <cell r="A3708">
            <v>17701</v>
          </cell>
          <cell r="B3708" t="str">
            <v>pipe 10 inch API 5L X52 w.t. 0.25 inch with 3 layers coating fbe APC3 or equal</v>
          </cell>
        </row>
        <row r="3709">
          <cell r="A3709">
            <v>17702</v>
          </cell>
          <cell r="B3709" t="str">
            <v>pipe 10 inch API 5L X52 w.t. 0.28 inch</v>
          </cell>
        </row>
        <row r="3710">
          <cell r="A3710">
            <v>17703</v>
          </cell>
          <cell r="B3710" t="str">
            <v>pipe 10 inch API 5L X52 w.t. 0.28 inch with 3 layers coating fbe APC3 or equal</v>
          </cell>
        </row>
        <row r="3711">
          <cell r="A3711">
            <v>17704</v>
          </cell>
          <cell r="B3711" t="str">
            <v>pipe 10 inch API 5L X52 w.t. 0.307 inch</v>
          </cell>
        </row>
        <row r="3712">
          <cell r="A3712">
            <v>17705</v>
          </cell>
          <cell r="B3712" t="str">
            <v>pipe 10 inch API 5L X52 w.t. 0.307 inch with 3 layers coating fbe APC3 or equal</v>
          </cell>
        </row>
        <row r="3713">
          <cell r="A3713">
            <v>17706</v>
          </cell>
          <cell r="B3713" t="str">
            <v>pipe 10 inch API 5L X52 w.t. 0.344 inch</v>
          </cell>
        </row>
        <row r="3714">
          <cell r="A3714">
            <v>17707</v>
          </cell>
          <cell r="B3714" t="str">
            <v>pipe 10 inch API 5L X52 w.t. 0.344 inch with 3 layers coating fbe APC3 or equal</v>
          </cell>
        </row>
        <row r="3715">
          <cell r="A3715">
            <v>17708</v>
          </cell>
          <cell r="B3715" t="str">
            <v>pipe 10 inch API 5L X52 w.t. 0.365 inch</v>
          </cell>
        </row>
        <row r="3716">
          <cell r="A3716">
            <v>17709</v>
          </cell>
          <cell r="B3716" t="str">
            <v>pipe 10 inch API 5L X52 w.t. 0.365 inch with 3 layers coating fbe APC3 or equal</v>
          </cell>
        </row>
        <row r="3717">
          <cell r="A3717">
            <v>17710</v>
          </cell>
          <cell r="B3717" t="str">
            <v>pipe 12 inch API 5L X52 w.t. 0.281 inch with 3 layers coating fbe APC3 or equal 2.5mm</v>
          </cell>
        </row>
        <row r="3718">
          <cell r="A3718">
            <v>17711</v>
          </cell>
          <cell r="B3718" t="str">
            <v>pipe 12 inch API 5L X52 w.t. 0.25 inch</v>
          </cell>
        </row>
        <row r="3719">
          <cell r="A3719">
            <v>17712</v>
          </cell>
          <cell r="B3719" t="str">
            <v>pipe 12 inch API 5L X52 w.t. 0.25 inch with 3 layers coating fbe APC3 or equal</v>
          </cell>
        </row>
        <row r="3720">
          <cell r="A3720">
            <v>17713</v>
          </cell>
          <cell r="B3720" t="str">
            <v>pipe 12 inch API 5L X52 w.t. 0.281 inch</v>
          </cell>
        </row>
        <row r="3721">
          <cell r="A3721">
            <v>17714</v>
          </cell>
          <cell r="B3721" t="str">
            <v>pipe 12 inch API 5L X52 w.t. 0.312 inch</v>
          </cell>
        </row>
        <row r="3722">
          <cell r="A3722">
            <v>17715</v>
          </cell>
          <cell r="B3722" t="str">
            <v>pipe 12 inch API 5L X52 w.t. 0.312 inch with 3 layers coating fbe APC3 or equal</v>
          </cell>
        </row>
        <row r="3723">
          <cell r="A3723">
            <v>17716</v>
          </cell>
          <cell r="B3723" t="str">
            <v>pipe 12 inch API 5L X52 w.t. 0.344 inch</v>
          </cell>
        </row>
        <row r="3724">
          <cell r="A3724">
            <v>17717</v>
          </cell>
          <cell r="B3724" t="str">
            <v>pipe 12 inch API 5L X52 w.t. 0.344 inch with 3 layers coating fbe APC3 or equal</v>
          </cell>
        </row>
        <row r="3725">
          <cell r="A3725">
            <v>17718</v>
          </cell>
          <cell r="B3725" t="str">
            <v>pipe 12 inch API 5L X52 w.t. 0.375 inch</v>
          </cell>
        </row>
        <row r="3726">
          <cell r="A3726">
            <v>17719</v>
          </cell>
          <cell r="B3726" t="str">
            <v>pipe 12 inch API 5L X52 w.t. 0.375 inch with 3 layers coating fbe APC3 or equal</v>
          </cell>
        </row>
        <row r="3727">
          <cell r="A3727">
            <v>17720</v>
          </cell>
          <cell r="B3727" t="str">
            <v>pipe 12 inch API 5L X52 w.t. 0.375 inch PSL1  WITH COATING POLLYPROPYLENE THK= 4 MM, ACCORDING TO SPEC</v>
          </cell>
        </row>
        <row r="3728">
          <cell r="A3728">
            <v>17721</v>
          </cell>
          <cell r="B3728" t="str">
            <v>pipe 14 inch API 5L X52 w.t. 0.25 inch</v>
          </cell>
        </row>
        <row r="3729">
          <cell r="A3729">
            <v>17722</v>
          </cell>
          <cell r="B3729" t="str">
            <v>pipe 14 inch API 5L X52 w.t. 0.25 inch with 3 layers coating fbe APC3 or equal</v>
          </cell>
        </row>
        <row r="3730">
          <cell r="A3730">
            <v>17723</v>
          </cell>
          <cell r="B3730" t="str">
            <v>pipe 14 inch API 5L X52 w.t. 0.281 inch</v>
          </cell>
        </row>
        <row r="3731">
          <cell r="A3731">
            <v>17724</v>
          </cell>
          <cell r="B3731" t="str">
            <v>pipe 14 inch API 5L X52 w.t. 0.281 inch with 3 layers coating fbe APC3 or equal</v>
          </cell>
        </row>
        <row r="3732">
          <cell r="A3732">
            <v>17725</v>
          </cell>
          <cell r="B3732" t="str">
            <v>pipe 14 inch API 5L X52 w.t. 0.312 inch</v>
          </cell>
        </row>
        <row r="3733">
          <cell r="A3733">
            <v>17726</v>
          </cell>
          <cell r="B3733" t="str">
            <v>pipe 14 inch API 5L X52 w.t. 0.312 inch with 3 layers coating fbe APC3 or equal</v>
          </cell>
        </row>
        <row r="3734">
          <cell r="A3734">
            <v>17727</v>
          </cell>
          <cell r="B3734" t="str">
            <v>pipe 14 inch API 5L X52 w.t. 0.344 inch</v>
          </cell>
        </row>
        <row r="3735">
          <cell r="A3735">
            <v>17728</v>
          </cell>
          <cell r="B3735" t="str">
            <v>pipe 14 inch API 5L X52 w.t. 0.344 inch with 3 layers coating fbe APC3 or equal</v>
          </cell>
        </row>
        <row r="3736">
          <cell r="A3736">
            <v>17729</v>
          </cell>
          <cell r="B3736" t="str">
            <v>pipe 14 inch API 5L X52 w.t. 0.375 inch</v>
          </cell>
        </row>
        <row r="3737">
          <cell r="A3737">
            <v>17730</v>
          </cell>
          <cell r="B3737" t="str">
            <v>pipe 14 inch API 5L X52 w.t. 0.375 inch with 3 layers coating fbe APC3 or equal</v>
          </cell>
        </row>
        <row r="3738">
          <cell r="A3738">
            <v>17731</v>
          </cell>
          <cell r="B3738" t="str">
            <v>pipe 16 inch API 5L X52 w.t. 0.25 inch</v>
          </cell>
        </row>
        <row r="3739">
          <cell r="A3739">
            <v>17732</v>
          </cell>
          <cell r="B3739" t="str">
            <v>pipe 16 inch API 5L X52 w.t. 0.375 inch with 3 layers coating fbe APC3 or equal</v>
          </cell>
        </row>
        <row r="3740">
          <cell r="A3740">
            <v>17733</v>
          </cell>
          <cell r="B3740" t="str">
            <v>pipe 16 inch API 5L X52 w.t. 0.281 inch</v>
          </cell>
        </row>
        <row r="3741">
          <cell r="A3741">
            <v>17734</v>
          </cell>
          <cell r="B3741" t="str">
            <v>pipe 16 inch API 5L X52 w.t. 0.281 inch with 3 layers coating fbe APC3 or equal</v>
          </cell>
        </row>
        <row r="3742">
          <cell r="A3742">
            <v>17735</v>
          </cell>
          <cell r="B3742" t="str">
            <v>pipe 16 inch API 5L X52 w.t. 0.312 inch</v>
          </cell>
        </row>
        <row r="3743">
          <cell r="A3743">
            <v>17736</v>
          </cell>
          <cell r="B3743" t="str">
            <v>pipe 16 inch API 5L X52 w.t. 0.312 inch with 3 layers coating fbe APC3 or equal</v>
          </cell>
        </row>
        <row r="3744">
          <cell r="A3744">
            <v>17737</v>
          </cell>
          <cell r="B3744" t="str">
            <v>pipe 16 inch API 5L X52 w.t. 0.344 inch</v>
          </cell>
        </row>
        <row r="3745">
          <cell r="A3745">
            <v>17738</v>
          </cell>
          <cell r="B3745" t="str">
            <v>pipe 16 inch API 5L X52 w.t. 0.344 inch with 3 layers coating fbe APC3 or equal</v>
          </cell>
        </row>
        <row r="3746">
          <cell r="A3746">
            <v>17739</v>
          </cell>
          <cell r="B3746" t="str">
            <v>pipe 16 inch API 5L X52 w.t. 0.375 inch</v>
          </cell>
        </row>
        <row r="3747">
          <cell r="A3747">
            <v>17740</v>
          </cell>
          <cell r="B3747" t="str">
            <v>pipe 18 inch API 5L X52 w.t. 0.375 inch with 3 layers coating fbe APC3 or equal</v>
          </cell>
        </row>
        <row r="3748">
          <cell r="A3748">
            <v>17741</v>
          </cell>
          <cell r="B3748" t="str">
            <v>pipe 16 inch API 5L X52 w.t. 0.438 inch</v>
          </cell>
        </row>
        <row r="3749">
          <cell r="A3749">
            <v>17742</v>
          </cell>
          <cell r="B3749" t="str">
            <v>pipe 16 inch API 5L X52 w.t. 0.438 inch with 3 layers coating fbe APC3 or equal</v>
          </cell>
        </row>
        <row r="3750">
          <cell r="A3750">
            <v>17743</v>
          </cell>
          <cell r="B3750" t="str">
            <v>pipe 16 inch API 5L X52 w.t. 0.5 inch</v>
          </cell>
        </row>
        <row r="3751">
          <cell r="A3751">
            <v>17744</v>
          </cell>
          <cell r="B3751" t="str">
            <v>pipe 16 inch API 5L X52 w.t. 0.5 inch with 3 layers coating fbe APC3 or equal</v>
          </cell>
        </row>
        <row r="3752">
          <cell r="A3752">
            <v>17745</v>
          </cell>
          <cell r="B3752" t="str">
            <v>pipe 18 inch API 5L X52 w.t. 0.25 inch</v>
          </cell>
        </row>
        <row r="3753">
          <cell r="A3753">
            <v>17746</v>
          </cell>
          <cell r="B3753" t="str">
            <v>pipe 18 inch API 5L X52 w.t. 0.25 inch with 3 layers coating fbe APC3 or equal</v>
          </cell>
        </row>
        <row r="3754">
          <cell r="A3754">
            <v>17747</v>
          </cell>
          <cell r="B3754" t="str">
            <v>pipe 18 inch API 5L X52 w.t. 0.281 inch</v>
          </cell>
        </row>
        <row r="3755">
          <cell r="A3755">
            <v>17748</v>
          </cell>
          <cell r="B3755" t="str">
            <v>pipe 18 inch API 5L X52 w.t. 0.281 inch with 3 layers coating fbe APC3 or equal</v>
          </cell>
        </row>
        <row r="3756">
          <cell r="A3756">
            <v>17749</v>
          </cell>
          <cell r="B3756" t="str">
            <v>pipe 18 inch API 5L X52 w.t. 0.312 inch</v>
          </cell>
        </row>
        <row r="3757">
          <cell r="A3757">
            <v>17750</v>
          </cell>
          <cell r="B3757" t="str">
            <v>pipe 18 inch API 5L X52 w.t. 0.312 inch with 3 layers coating fbe APC3 or equal</v>
          </cell>
        </row>
        <row r="3758">
          <cell r="A3758">
            <v>17751</v>
          </cell>
          <cell r="B3758" t="str">
            <v>pipe 18 inch API 5L X52 w.t. 0.344 inch</v>
          </cell>
        </row>
        <row r="3759">
          <cell r="A3759">
            <v>17752</v>
          </cell>
          <cell r="B3759" t="str">
            <v>pipe 18 inch API 5L X52 w.t. 0.344 inch with 3 layers coating fbe APC3 or equal</v>
          </cell>
        </row>
        <row r="3760">
          <cell r="A3760">
            <v>17753</v>
          </cell>
          <cell r="B3760" t="str">
            <v>pipe 18 inch API 5L X52 w.t. 0.375 inch</v>
          </cell>
        </row>
        <row r="3761">
          <cell r="A3761">
            <v>17754</v>
          </cell>
          <cell r="B3761" t="str">
            <v>pipe 18 inch API 5L X52 w.t. 0.375 inch with 3 layers coating fbe APC3 or equal</v>
          </cell>
        </row>
        <row r="3762">
          <cell r="A3762">
            <v>17755</v>
          </cell>
          <cell r="B3762" t="str">
            <v>pipe 18 inch API 5L X52 w.t. 0.438 inch</v>
          </cell>
        </row>
        <row r="3763">
          <cell r="A3763">
            <v>17756</v>
          </cell>
          <cell r="B3763" t="str">
            <v>pipe 18 inch API 5L X52 w.t. 0.438 inch with 3 layers coating fbe APC3 or equal</v>
          </cell>
        </row>
        <row r="3764">
          <cell r="A3764">
            <v>17757</v>
          </cell>
          <cell r="B3764" t="str">
            <v>pipe 18 inch API 5L X52 w.t. 0.5 inch</v>
          </cell>
        </row>
        <row r="3765">
          <cell r="A3765">
            <v>17758</v>
          </cell>
          <cell r="B3765" t="str">
            <v>pipe 18 inch API 5L X52 w.t. 0.5 inch with 3 layers coating fbe APC3 or equal</v>
          </cell>
        </row>
        <row r="3766">
          <cell r="A3766">
            <v>17759</v>
          </cell>
          <cell r="B3766" t="str">
            <v>pipe 4 inch API 5L X52 w.t. 0.25 inch</v>
          </cell>
        </row>
        <row r="3767">
          <cell r="A3767">
            <v>17760</v>
          </cell>
          <cell r="B3767" t="str">
            <v>pipe 4 inch API 5L X52 w.t. 0.25 inch with 3 layers coating fbe APC3 or equal</v>
          </cell>
        </row>
        <row r="3768">
          <cell r="A3768">
            <v>17761</v>
          </cell>
          <cell r="B3768" t="str">
            <v>pipe 4 inch API 5L X52 w.t. 0.281 inch</v>
          </cell>
        </row>
        <row r="3769">
          <cell r="A3769">
            <v>17762</v>
          </cell>
          <cell r="B3769" t="str">
            <v>pipe 4 inch API 5L X52 w.t. 0.281 inch with 3 layers coating fbe APC3 or equal</v>
          </cell>
        </row>
        <row r="3770">
          <cell r="A3770">
            <v>17763</v>
          </cell>
          <cell r="B3770" t="str">
            <v>pipe 4 inch API 5L X52 w.t. 0.312 inch</v>
          </cell>
        </row>
        <row r="3771">
          <cell r="A3771">
            <v>17764</v>
          </cell>
          <cell r="B3771" t="str">
            <v>pipe 4 inch API 5L X52 w.t. 0.312 inch with 3 layers coating fbe APC3 or equal</v>
          </cell>
        </row>
        <row r="3772">
          <cell r="A3772">
            <v>17765</v>
          </cell>
          <cell r="B3772" t="str">
            <v>pipe 6 inch API 5L X52 w.t. 0.25 inch</v>
          </cell>
        </row>
        <row r="3773">
          <cell r="A3773">
            <v>17766</v>
          </cell>
          <cell r="B3773" t="str">
            <v>pipe 6 inch API 5L X52 w.t. 0.25 inch with 3 layers coating fbe APC3 or equal</v>
          </cell>
        </row>
        <row r="3774">
          <cell r="A3774">
            <v>17767</v>
          </cell>
          <cell r="B3774" t="str">
            <v>pipe 6 inch API 5L X52 w.t. 0.280 inch</v>
          </cell>
        </row>
        <row r="3775">
          <cell r="A3775">
            <v>17768</v>
          </cell>
          <cell r="B3775" t="str">
            <v>pipe 6 inch API 5L X52 w.t. 0.280 inch with 3 layers coating fbe APC3 or equal</v>
          </cell>
        </row>
        <row r="3776">
          <cell r="A3776">
            <v>17769</v>
          </cell>
          <cell r="B3776" t="str">
            <v>pipe 6 inch API 5L X52 w.t. 0.312 inch</v>
          </cell>
        </row>
        <row r="3777">
          <cell r="A3777">
            <v>17770</v>
          </cell>
          <cell r="B3777" t="str">
            <v>pipe 6 inch API 5L X52 w.t. 0.312 inch with 3 layers coating fbe APC3 or equal</v>
          </cell>
        </row>
        <row r="3778">
          <cell r="A3778">
            <v>17771</v>
          </cell>
          <cell r="B3778" t="str">
            <v>pipe 6 inch API 5L X52 w.t. 0.432 inch with 3 layers coating fbe APC3 or equal</v>
          </cell>
        </row>
        <row r="3779">
          <cell r="A3779">
            <v>17772</v>
          </cell>
          <cell r="B3779" t="str">
            <v>pipe 8 inch API 5L X52 w.t. 0.25 inch</v>
          </cell>
        </row>
        <row r="3780">
          <cell r="A3780">
            <v>17773</v>
          </cell>
          <cell r="B3780" t="str">
            <v>pipe 8 inch API 5L X52 w.t. 0.25 inch with 3 layers coating fbe APC3 or equal</v>
          </cell>
        </row>
        <row r="3781">
          <cell r="A3781">
            <v>17774</v>
          </cell>
          <cell r="B3781" t="str">
            <v>pipe 8 inch API 5L X52 w.t. 0.280 inch</v>
          </cell>
        </row>
        <row r="3782">
          <cell r="A3782">
            <v>17775</v>
          </cell>
          <cell r="B3782" t="str">
            <v>pipe 8 inch API 5L X52 w.t. 0.280 inch with 3 layers coating fbe APC3 or equal</v>
          </cell>
        </row>
        <row r="3783">
          <cell r="A3783">
            <v>17776</v>
          </cell>
          <cell r="B3783" t="str">
            <v>pipe 8 inch API 5L X52 w.t. 0.312 inch</v>
          </cell>
        </row>
        <row r="3784">
          <cell r="A3784">
            <v>17777</v>
          </cell>
          <cell r="B3784" t="str">
            <v>pipe 8 inch API 5L X52 w.t. 0.312 inch with 3 layers coating fbe APC3 or equal</v>
          </cell>
        </row>
        <row r="3785">
          <cell r="A3785">
            <v>17778</v>
          </cell>
          <cell r="B3785" t="str">
            <v>pipe 8 inch API 5L X52 w.t. 0.344 inch</v>
          </cell>
        </row>
        <row r="3786">
          <cell r="A3786">
            <v>17779</v>
          </cell>
          <cell r="B3786" t="str">
            <v>pipe 8 inch API 5L X52 w.t. 0.344 inch with 3 layers coating fbe APC3 or equal</v>
          </cell>
        </row>
        <row r="3787">
          <cell r="A3787">
            <v>17780</v>
          </cell>
          <cell r="B3787" t="str">
            <v>pipe 8 inch API 5L X52 w.t. 0.375 inch</v>
          </cell>
        </row>
        <row r="3788">
          <cell r="A3788">
            <v>17781</v>
          </cell>
          <cell r="B3788" t="str">
            <v>pipe 8 inch API 5L X52 w.t. 0.375 inch with 3 layers coating fbe APC3 or equal</v>
          </cell>
        </row>
        <row r="3789">
          <cell r="A3789">
            <v>17782</v>
          </cell>
          <cell r="B3789" t="str">
            <v>Pipe API 5L X52 12 inch 0.375 inch PSL1 BE with 3 layer FBE coating 3 mm according to spec.</v>
          </cell>
        </row>
        <row r="3790">
          <cell r="A3790">
            <v>17783</v>
          </cell>
          <cell r="B3790" t="str">
            <v>Pipe API 5L X52 16 inch 0.375 inch PSL2 BE with 3 layer FBE coating 3 mm according to spec.</v>
          </cell>
        </row>
        <row r="3791">
          <cell r="A3791">
            <v>17784</v>
          </cell>
          <cell r="B3791" t="str">
            <v>pipe 1 Inch API-5LB cs, wt-std 3.4 mm</v>
          </cell>
        </row>
        <row r="3792">
          <cell r="A3792">
            <v>17785</v>
          </cell>
          <cell r="B3792" t="str">
            <v>pipe 10 Inch cs, w.t. 0.25 Inch , API 5LB</v>
          </cell>
        </row>
        <row r="3793">
          <cell r="A3793">
            <v>17786</v>
          </cell>
          <cell r="B3793" t="str">
            <v>pipe 10 Inch cs, w.t. 0.25 Inch , API 5LB with 3 layers coating (fbe) APC3 or equal</v>
          </cell>
        </row>
        <row r="3794">
          <cell r="A3794">
            <v>17787</v>
          </cell>
          <cell r="B3794" t="str">
            <v>pipe 10 Inch cs, w.t. 0.28 Inch , API 5LB</v>
          </cell>
        </row>
        <row r="3795">
          <cell r="A3795">
            <v>17788</v>
          </cell>
          <cell r="B3795" t="str">
            <v>pipe 10 Inch cs, w.t. 0.28 Inch , API 5LB with 3 layers coating (fbe) APC3 or equal</v>
          </cell>
        </row>
        <row r="3796">
          <cell r="A3796">
            <v>17789</v>
          </cell>
          <cell r="B3796" t="str">
            <v>pipe 10 Inch cs, w.t. 0.307 Inch , API 5LB</v>
          </cell>
        </row>
        <row r="3797">
          <cell r="A3797">
            <v>17790</v>
          </cell>
          <cell r="B3797" t="str">
            <v>pipe 10 Inch cs, w.t. 0.307 Inch , API 5LB with 3 layers coating (fbe) APC3 or equal</v>
          </cell>
        </row>
        <row r="3798">
          <cell r="A3798">
            <v>17791</v>
          </cell>
          <cell r="B3798" t="str">
            <v>pipe 10 Inch cs, w.t. 0.344 Inch , API 5LB</v>
          </cell>
        </row>
        <row r="3799">
          <cell r="A3799">
            <v>17792</v>
          </cell>
          <cell r="B3799" t="str">
            <v>pipe 10 Inch cs, w.t. 0.344 Inch , API 5LB with 3 layers coating (fbe) APC3 or equal</v>
          </cell>
        </row>
        <row r="3800">
          <cell r="A3800">
            <v>17793</v>
          </cell>
          <cell r="B3800" t="str">
            <v>pipe 10 Inch cs, w.t. 0.365 Inch , API 5LB</v>
          </cell>
        </row>
        <row r="3801">
          <cell r="A3801">
            <v>17794</v>
          </cell>
          <cell r="B3801" t="str">
            <v>pipe 10 Inch cs, w.t. 0.365 Inch , API 5LB with 3 layers coating (fbe) APC3 or equal</v>
          </cell>
        </row>
        <row r="3802">
          <cell r="A3802">
            <v>17795</v>
          </cell>
          <cell r="B3802" t="str">
            <v>pipe 12 Inch cs, w.t. 0.25 Inch , API 5LB</v>
          </cell>
        </row>
        <row r="3803">
          <cell r="A3803">
            <v>17796</v>
          </cell>
          <cell r="B3803" t="str">
            <v>pipe 12 Inch cs, w.t. 0.25 Inch , API 5LB with 3 layers coating (fbe) APC3 or equal</v>
          </cell>
        </row>
        <row r="3804">
          <cell r="A3804">
            <v>17797</v>
          </cell>
          <cell r="B3804" t="str">
            <v>pipe 12 Inch cs, w.t. 0.281 Inch , API 5LB</v>
          </cell>
        </row>
        <row r="3805">
          <cell r="A3805">
            <v>17798</v>
          </cell>
          <cell r="B3805" t="str">
            <v>pipe 12 Inch cs, w.t. 0.281 Inch , API 5LB with 3 layers coating (fbe) APC3 or equal</v>
          </cell>
        </row>
        <row r="3806">
          <cell r="A3806">
            <v>17799</v>
          </cell>
          <cell r="B3806" t="str">
            <v>pipe 12 Inch seamless sch-40</v>
          </cell>
        </row>
        <row r="3807">
          <cell r="A3807">
            <v>17800</v>
          </cell>
          <cell r="B3807" t="str">
            <v>pipe 12 Inch cs, w.t. 0.312 Inch , API 5LB with 3 layers coating (fbe) APC3 or equal</v>
          </cell>
        </row>
        <row r="3808">
          <cell r="A3808">
            <v>17801</v>
          </cell>
          <cell r="B3808" t="str">
            <v>pipe 12 Inch cs, w.t. 0.344 Inch , API 5LB</v>
          </cell>
        </row>
        <row r="3809">
          <cell r="A3809">
            <v>17802</v>
          </cell>
          <cell r="B3809" t="str">
            <v>pipe 12 Inch cs, w.t. 0.344 Inch , API 5LB with 3 layers coating (fbe) APC3 or equal</v>
          </cell>
        </row>
        <row r="3810">
          <cell r="A3810">
            <v>17803</v>
          </cell>
          <cell r="B3810" t="str">
            <v>pipe 12 Inch cs, w.t. 0.375 Inch , API 5LB</v>
          </cell>
        </row>
        <row r="3811">
          <cell r="A3811">
            <v>17804</v>
          </cell>
          <cell r="B3811" t="str">
            <v>pipe 12 Inch cs, w.t. 0.375 Inch , API 5LB with 3 layers coating (fbe) APC3 or equal</v>
          </cell>
        </row>
        <row r="3812">
          <cell r="A3812">
            <v>17805</v>
          </cell>
          <cell r="B3812" t="str">
            <v>pipe 12 Inch cs, w.t. 0.75 Inch , API 5LB with 3 layers coating (fbe) APC3 or equal (2.5mm)</v>
          </cell>
        </row>
        <row r="3813">
          <cell r="A3813">
            <v>17806</v>
          </cell>
          <cell r="B3813" t="str">
            <v>pipe 14 Inch cs, w.t. 0.25 Inch , API 5LB</v>
          </cell>
        </row>
        <row r="3814">
          <cell r="A3814">
            <v>17807</v>
          </cell>
          <cell r="B3814" t="str">
            <v>pipe 14 Inch cs, w.t. 0.25 Inch , API 5LB with 3 layers coating (fbe) APC3 or equal</v>
          </cell>
        </row>
        <row r="3815">
          <cell r="A3815">
            <v>17808</v>
          </cell>
          <cell r="B3815" t="str">
            <v>pipe 14 Inch cs, w.t. 0.281 Inch , API 5LB</v>
          </cell>
        </row>
        <row r="3816">
          <cell r="A3816">
            <v>17809</v>
          </cell>
          <cell r="B3816" t="str">
            <v>pipe 14 Inch cs, w.t. 0.281 Inch , API 5LB with 3 layers coating (fbe) APC3 or equal</v>
          </cell>
        </row>
        <row r="3817">
          <cell r="A3817">
            <v>17810</v>
          </cell>
          <cell r="B3817" t="str">
            <v>pipe 14 Inch cs, w.t. 0.312 Inch , API 5LB</v>
          </cell>
        </row>
        <row r="3818">
          <cell r="A3818">
            <v>17811</v>
          </cell>
          <cell r="B3818" t="str">
            <v>pipe 14 Inch cs, w.t. 0.312 Inch , API 5LB with 3 layers coating (fbe) APC3 or equal</v>
          </cell>
        </row>
        <row r="3819">
          <cell r="A3819">
            <v>17812</v>
          </cell>
          <cell r="B3819" t="str">
            <v>pipe 14 Inch cs, w.t. 0.344 Inch , API 5LB</v>
          </cell>
        </row>
        <row r="3820">
          <cell r="A3820">
            <v>17813</v>
          </cell>
          <cell r="B3820" t="str">
            <v>pipe 14 Inch cs, w.t. 0.344 Inch , API 5LB with 3 layers coating (fbe) APC3 or equal</v>
          </cell>
        </row>
        <row r="3821">
          <cell r="A3821">
            <v>17814</v>
          </cell>
          <cell r="B3821" t="str">
            <v>pipe 14 Inch cs, w.t. 0.375 Inch , API 5LB</v>
          </cell>
        </row>
        <row r="3822">
          <cell r="A3822">
            <v>17815</v>
          </cell>
          <cell r="B3822" t="str">
            <v>pipe 14 Inch cs, w.t. 0.375 Inch , API 5LB with 3 layers coating (fbe) APC3 or equal</v>
          </cell>
        </row>
        <row r="3823">
          <cell r="A3823">
            <v>17816</v>
          </cell>
          <cell r="B3823" t="str">
            <v>pipe 16 Inch cs, w.t. 0.25 Inch , API 5LB</v>
          </cell>
        </row>
        <row r="3824">
          <cell r="A3824">
            <v>17817</v>
          </cell>
          <cell r="B3824" t="str">
            <v>pipe 16 Inch cs, w.t. 0.25 Inch , API 5LB with 3 layers coating (fbe) APC3 or equal</v>
          </cell>
        </row>
        <row r="3825">
          <cell r="A3825">
            <v>17818</v>
          </cell>
          <cell r="B3825" t="str">
            <v>pipe 16 Inch cs, w.t. 0.281 Inch , API 5LB</v>
          </cell>
        </row>
        <row r="3826">
          <cell r="A3826">
            <v>17819</v>
          </cell>
          <cell r="B3826" t="str">
            <v>pipe 16 Inch cs, w.t. 0.281 Inch , API 5LB with 3 layers coating (fbe) APC3 or equal</v>
          </cell>
        </row>
        <row r="3827">
          <cell r="A3827">
            <v>17820</v>
          </cell>
          <cell r="B3827" t="str">
            <v>pipe 16 Inch cs, w.t. 0.312 Inch , API 5LB</v>
          </cell>
        </row>
        <row r="3828">
          <cell r="A3828">
            <v>17821</v>
          </cell>
          <cell r="B3828" t="str">
            <v>pipe 16 Inch cs, w.t. 0.312 Inch , API 5LB with 3 layers coating (fbe) APC3 or equal</v>
          </cell>
        </row>
        <row r="3829">
          <cell r="A3829">
            <v>17822</v>
          </cell>
          <cell r="B3829" t="str">
            <v>pipe 16 Inch cs, w.t. 0.344 Inch , API 5LB</v>
          </cell>
        </row>
        <row r="3830">
          <cell r="A3830">
            <v>17823</v>
          </cell>
          <cell r="B3830" t="str">
            <v>pipe 16 Inch cs, w.t. 0.344 Inch , API 5LB with 3 layers coating (fbe) APC3 or equal</v>
          </cell>
        </row>
        <row r="3831">
          <cell r="A3831">
            <v>17824</v>
          </cell>
          <cell r="B3831" t="str">
            <v>pipe 16 Inch cs, w.t. 0.375 Inch , API 5LB</v>
          </cell>
        </row>
        <row r="3832">
          <cell r="A3832">
            <v>17825</v>
          </cell>
          <cell r="B3832" t="str">
            <v>pipe 16 Inch cs, w.t. 0.375 Inch , API 5LB with 3 layers coating (fbe) APC3 or equal</v>
          </cell>
        </row>
        <row r="3833">
          <cell r="A3833">
            <v>17826</v>
          </cell>
          <cell r="B3833" t="str">
            <v>pipe 16 Inch cs, w.t. 0.438 Inch , API 5LB</v>
          </cell>
        </row>
        <row r="3834">
          <cell r="A3834">
            <v>17827</v>
          </cell>
          <cell r="B3834" t="str">
            <v>pipe 16 Inch cs, w.t. 0.438 Inch , API 5LB with 3 layers coating (fbe) APC3 or equal</v>
          </cell>
        </row>
        <row r="3835">
          <cell r="A3835">
            <v>17828</v>
          </cell>
          <cell r="B3835" t="str">
            <v>pipe 16 Inch cs, w.t. 0.5 Inch , API 5LB</v>
          </cell>
        </row>
        <row r="3836">
          <cell r="A3836">
            <v>17829</v>
          </cell>
          <cell r="B3836" t="str">
            <v>pipe 16 Inch cs, w.t. 0.5 Inch , API 5LB with 3 layers coating (fbe) APC3 or equal</v>
          </cell>
        </row>
        <row r="3837">
          <cell r="A3837">
            <v>17830</v>
          </cell>
          <cell r="B3837" t="str">
            <v>pipe 18 Inch cs, w.t. 0.25 Inch , API 5LB</v>
          </cell>
        </row>
        <row r="3838">
          <cell r="A3838">
            <v>17831</v>
          </cell>
          <cell r="B3838" t="str">
            <v>pipe 18 Inch cs, w.t. 0.25 Inch , API 5LB with 3 layers coating (fbe) APC3 or equal</v>
          </cell>
        </row>
        <row r="3839">
          <cell r="A3839">
            <v>17832</v>
          </cell>
          <cell r="B3839" t="str">
            <v>pipe 18 Inch cs, w.t. 0.281 Inch , API 5LB</v>
          </cell>
        </row>
        <row r="3840">
          <cell r="A3840">
            <v>17833</v>
          </cell>
          <cell r="B3840" t="str">
            <v>pipe 18 Inch cs, w.t. 0.281 Inch , API 5LB with 3 layers coating (fbe) APC3 or equal</v>
          </cell>
        </row>
        <row r="3841">
          <cell r="A3841">
            <v>17834</v>
          </cell>
          <cell r="B3841" t="str">
            <v>pipe 18 Inch cs, w.t. 0.312 Inch , API 5LB</v>
          </cell>
        </row>
        <row r="3842">
          <cell r="A3842">
            <v>17835</v>
          </cell>
          <cell r="B3842" t="str">
            <v>pipe 18 Inch cs, w.t. 0.312 Inch , API 5LB with 3 layers coating (fbe) APC3 or equal</v>
          </cell>
        </row>
        <row r="3843">
          <cell r="A3843">
            <v>17836</v>
          </cell>
          <cell r="B3843" t="str">
            <v>pipe 18 Inch cs, w.t. 0.344 Inch , API 5LB</v>
          </cell>
        </row>
        <row r="3844">
          <cell r="A3844">
            <v>17837</v>
          </cell>
          <cell r="B3844" t="str">
            <v>pipe 18 Inch cs, w.t. 0.344 Inch , API 5LB with 3 layers coating (fbe) APC3 or equal</v>
          </cell>
        </row>
        <row r="3845">
          <cell r="A3845">
            <v>17838</v>
          </cell>
          <cell r="B3845" t="str">
            <v>pipe 18 Inch cs, 0.375 bare-longitudinl-seam- API-5LB</v>
          </cell>
        </row>
        <row r="3846">
          <cell r="A3846">
            <v>17839</v>
          </cell>
          <cell r="B3846" t="str">
            <v>pipe 18 Inch cs, w.t. 0.375 Inch , API 5LB with 3 layers coating (fbe) APC3 or equal</v>
          </cell>
        </row>
        <row r="3847">
          <cell r="A3847">
            <v>17840</v>
          </cell>
          <cell r="B3847" t="str">
            <v>pipe 18 Inch cs, w.t. 0.438 Inch , API 5LB</v>
          </cell>
        </row>
        <row r="3848">
          <cell r="A3848">
            <v>17841</v>
          </cell>
          <cell r="B3848" t="str">
            <v>pipe 18 Inch cs, w.t. 0.438 Inch , API 5LB with 3 layers coating (fbe) APC3 or equal</v>
          </cell>
        </row>
        <row r="3849">
          <cell r="A3849">
            <v>17842</v>
          </cell>
          <cell r="B3849" t="str">
            <v>pipe 18 Inch cs, w.t. 0.5 Inch , API 5LB</v>
          </cell>
        </row>
        <row r="3850">
          <cell r="A3850">
            <v>17843</v>
          </cell>
          <cell r="B3850" t="str">
            <v>pipe 18 Inch cs, w.t. 0.5 Inch , API 5LB with 3 layers coating (fbe) APC3 or equal</v>
          </cell>
        </row>
        <row r="3851">
          <cell r="A3851">
            <v>17844</v>
          </cell>
          <cell r="B3851" t="str">
            <v>pipe 2 inch API 5L X52 w.t. 0.25 inch</v>
          </cell>
        </row>
        <row r="3852">
          <cell r="A3852">
            <v>17845</v>
          </cell>
          <cell r="B3852" t="str">
            <v>pipe 2 Inch API-5LB T=0.218 Inch smls BE</v>
          </cell>
        </row>
        <row r="3853">
          <cell r="A3853">
            <v>17846</v>
          </cell>
          <cell r="B3853" t="str">
            <v>pipe 20 Inch cs, w.t. 0.25 Inch , API 5LB</v>
          </cell>
        </row>
        <row r="3854">
          <cell r="A3854">
            <v>17847</v>
          </cell>
          <cell r="B3854" t="str">
            <v>pipe 20 Inch cs, w.t. 0.281 Inch , API 5LB</v>
          </cell>
        </row>
        <row r="3855">
          <cell r="A3855">
            <v>17848</v>
          </cell>
          <cell r="B3855" t="str">
            <v>pipe 20 Inch cs, w.t. 0.312 Inch , API 5LB</v>
          </cell>
        </row>
        <row r="3856">
          <cell r="A3856">
            <v>17849</v>
          </cell>
          <cell r="B3856" t="str">
            <v>pipe 20 Inch cs, w.t. 0.312 Inch , API 5LB with 3 layers coating (fbe) APC3 or equal (2.5mm)</v>
          </cell>
        </row>
        <row r="3857">
          <cell r="A3857">
            <v>17850</v>
          </cell>
          <cell r="B3857" t="str">
            <v>pipe 20 Inch cs, w.t. 0.344 Inch , API 5LB</v>
          </cell>
        </row>
        <row r="3858">
          <cell r="A3858">
            <v>17851</v>
          </cell>
          <cell r="B3858" t="str">
            <v>pipe 20 Inch cs, w.t. 0.375 Inch , API 5LB</v>
          </cell>
        </row>
        <row r="3859">
          <cell r="A3859">
            <v>17852</v>
          </cell>
          <cell r="B3859" t="str">
            <v>pipe 20 Inch cs, w.t. 0.438 Inch , API 5LB</v>
          </cell>
        </row>
        <row r="3860">
          <cell r="A3860">
            <v>17853</v>
          </cell>
          <cell r="B3860" t="str">
            <v>pipe 20 Inch cs, w.t. 0.5 Inch , API 5LB</v>
          </cell>
        </row>
        <row r="3861">
          <cell r="A3861">
            <v>17854</v>
          </cell>
          <cell r="B3861" t="str">
            <v>pipe 22 Inch cs, w.t. 0.25 Inch , API 5LB</v>
          </cell>
        </row>
        <row r="3862">
          <cell r="A3862">
            <v>17855</v>
          </cell>
          <cell r="B3862" t="str">
            <v>pipe 22 Inch cs, w.t. 0.281 Inch , API 5LB</v>
          </cell>
        </row>
        <row r="3863">
          <cell r="A3863">
            <v>17856</v>
          </cell>
          <cell r="B3863" t="str">
            <v>pipe 22 Inch cs, w.t. 0.312 Inch , API 5LB</v>
          </cell>
        </row>
        <row r="3864">
          <cell r="A3864">
            <v>17857</v>
          </cell>
          <cell r="B3864" t="str">
            <v>pipe 22 Inch cs, w.t. 0.344 Inch , API 5LB</v>
          </cell>
        </row>
        <row r="3865">
          <cell r="A3865">
            <v>17858</v>
          </cell>
          <cell r="B3865" t="str">
            <v>pipe 22 Inch cs, w.t. 0.375 Inch , API 5LB</v>
          </cell>
        </row>
        <row r="3866">
          <cell r="A3866">
            <v>17859</v>
          </cell>
          <cell r="B3866" t="str">
            <v>pipe 22 Inch cs, w.t. 0.438 Inch , API 5LB</v>
          </cell>
        </row>
        <row r="3867">
          <cell r="A3867">
            <v>17860</v>
          </cell>
          <cell r="B3867" t="str">
            <v>pipe 22 Inch cs, w.t. 0.5 Inch , API 5LB</v>
          </cell>
        </row>
        <row r="3868">
          <cell r="A3868">
            <v>17861</v>
          </cell>
          <cell r="B3868" t="str">
            <v>pipe 24 Inch cs, w.t. 0.25 Inch , API 5LB</v>
          </cell>
        </row>
        <row r="3869">
          <cell r="A3869">
            <v>17862</v>
          </cell>
          <cell r="B3869" t="str">
            <v>pipe 24 Inch cs, w.t. 0.281 Inch , API 5LB</v>
          </cell>
        </row>
        <row r="3870">
          <cell r="A3870">
            <v>17863</v>
          </cell>
          <cell r="B3870" t="str">
            <v>pipe 24 Inch cs, w.t. 0.312 Inch , API 5LB</v>
          </cell>
        </row>
        <row r="3871">
          <cell r="A3871">
            <v>17864</v>
          </cell>
          <cell r="B3871" t="str">
            <v>pipe 24 Inch cs, w.t. 0.344 Inch , API 5LB</v>
          </cell>
        </row>
        <row r="3872">
          <cell r="A3872">
            <v>17865</v>
          </cell>
          <cell r="B3872" t="str">
            <v>pipe 24 Inch cs, w.t. 0.375 Inch coating, API 5LB</v>
          </cell>
        </row>
        <row r="3873">
          <cell r="A3873">
            <v>17866</v>
          </cell>
          <cell r="B3873" t="str">
            <v>pipe 24 Inch cs, w.t. 0.438 Inch , API 5LB</v>
          </cell>
        </row>
        <row r="3874">
          <cell r="A3874">
            <v>17867</v>
          </cell>
          <cell r="B3874" t="str">
            <v>pipe 24 Inch cs, w.t. 0.5 Inch , API 5LB</v>
          </cell>
        </row>
        <row r="3875">
          <cell r="A3875">
            <v>17868</v>
          </cell>
          <cell r="B3875" t="str">
            <v>pipe 26 Inch cs, w.t. 0.25 Inch , API 5LB</v>
          </cell>
        </row>
        <row r="3876">
          <cell r="A3876">
            <v>17869</v>
          </cell>
          <cell r="B3876" t="str">
            <v>pipe 26 Inch cs, w.t. 0.281 Inch , API 5LB</v>
          </cell>
        </row>
        <row r="3877">
          <cell r="A3877">
            <v>17870</v>
          </cell>
          <cell r="B3877" t="str">
            <v>pipe 26 Inch cs, w.t. 0.312 Inch , API 5LB</v>
          </cell>
        </row>
        <row r="3878">
          <cell r="A3878">
            <v>17871</v>
          </cell>
          <cell r="B3878" t="str">
            <v>pipe 26 Inch cs, w.t. 0.344 Inch , API 5LB</v>
          </cell>
        </row>
        <row r="3879">
          <cell r="A3879">
            <v>17872</v>
          </cell>
          <cell r="B3879" t="str">
            <v>pipe 26 Inch cs, w.t. 0.375 Inch , API 5LB</v>
          </cell>
        </row>
        <row r="3880">
          <cell r="A3880">
            <v>17873</v>
          </cell>
          <cell r="B3880" t="str">
            <v>pipe 26 Inch cs, w.t. 0.438 Inch , API 5LB</v>
          </cell>
        </row>
        <row r="3881">
          <cell r="A3881">
            <v>17874</v>
          </cell>
          <cell r="B3881" t="str">
            <v>pipe 26 Inch cs, w.t. 0.5 Inch , API 5LB</v>
          </cell>
        </row>
        <row r="3882">
          <cell r="A3882">
            <v>17875</v>
          </cell>
          <cell r="B3882" t="str">
            <v>pipe 26 Inch cs, w.t. 0.5 Inch , API 5LB with 3 layers coating (fbe) APC3 or equal</v>
          </cell>
        </row>
        <row r="3883">
          <cell r="A3883">
            <v>17876</v>
          </cell>
          <cell r="B3883" t="str">
            <v>pipe 28 Inch cs, w.t. 0.25 Inch , API 5LB</v>
          </cell>
        </row>
        <row r="3884">
          <cell r="A3884">
            <v>17877</v>
          </cell>
          <cell r="B3884" t="str">
            <v>pipe 28 Inch cs, w.t. 0.281 Inch , API 5LB</v>
          </cell>
        </row>
        <row r="3885">
          <cell r="A3885">
            <v>17878</v>
          </cell>
          <cell r="B3885" t="str">
            <v>pipe 28 Inch cs, w.t. 0.312 Inch , API 5LB</v>
          </cell>
        </row>
        <row r="3886">
          <cell r="A3886">
            <v>17879</v>
          </cell>
          <cell r="B3886" t="str">
            <v>pipe 28 Inch cs, w.t. 0.344 Inch , API 5LB</v>
          </cell>
        </row>
        <row r="3887">
          <cell r="A3887">
            <v>17880</v>
          </cell>
          <cell r="B3887" t="str">
            <v>pipe 28 Inch cs, w.t. 0.375 Inch , API 5LB</v>
          </cell>
        </row>
        <row r="3888">
          <cell r="A3888">
            <v>17881</v>
          </cell>
          <cell r="B3888" t="str">
            <v>pipe 28 Inch cs, w.t. 0.438 Inch , API 5LB</v>
          </cell>
        </row>
        <row r="3889">
          <cell r="A3889">
            <v>17882</v>
          </cell>
          <cell r="B3889" t="str">
            <v>pipe 28 Inch cs, w.t. 0.5 Inch , API 5LB</v>
          </cell>
        </row>
        <row r="3890">
          <cell r="A3890">
            <v>17883</v>
          </cell>
          <cell r="B3890" t="str">
            <v>pipe 3 Inch cs, w.t. 0.281, API 5LB</v>
          </cell>
        </row>
        <row r="3891">
          <cell r="A3891">
            <v>17884</v>
          </cell>
          <cell r="B3891" t="str">
            <v>pipe 3 Inch cs, w.t.0.281 Inch, API-5LB with 3 layer FBE coating (APC, TRIO or equal) 2.5 mm</v>
          </cell>
        </row>
        <row r="3892">
          <cell r="A3892">
            <v>17885</v>
          </cell>
          <cell r="B3892" t="str">
            <v>pipe 30 Inch cs, w.t. 0.25 Inch , API 5LB</v>
          </cell>
        </row>
        <row r="3893">
          <cell r="A3893">
            <v>17886</v>
          </cell>
          <cell r="B3893" t="str">
            <v>pipe 30 Inch cs, w.t. 0.281 Inch , API 5LB</v>
          </cell>
        </row>
        <row r="3894">
          <cell r="A3894">
            <v>17887</v>
          </cell>
          <cell r="B3894" t="str">
            <v>pipe 30 Inch cs, w.t. 0.312 Inch , API 5LB</v>
          </cell>
        </row>
        <row r="3895">
          <cell r="A3895">
            <v>17888</v>
          </cell>
          <cell r="B3895" t="str">
            <v>pipe 30 Inch cs, w.t. 0.344 Inch , API 5LB</v>
          </cell>
        </row>
        <row r="3896">
          <cell r="A3896">
            <v>17889</v>
          </cell>
          <cell r="B3896" t="str">
            <v>pipe 30 Inch cs, w.t. 0.375 Inch , API 5LB</v>
          </cell>
        </row>
        <row r="3897">
          <cell r="A3897">
            <v>17890</v>
          </cell>
          <cell r="B3897" t="str">
            <v>pipe 30 Inch cs, w.t. 0.438 Inch , API 5LB LSAW</v>
          </cell>
        </row>
        <row r="3898">
          <cell r="A3898">
            <v>17891</v>
          </cell>
          <cell r="B3898" t="str">
            <v>pipe 30 Inch cs, w.t. 0.5 Inch , API 5LB</v>
          </cell>
        </row>
        <row r="3899">
          <cell r="A3899">
            <v>17892</v>
          </cell>
          <cell r="B3899" t="str">
            <v>pipe 32 Inch cs, w.t. 0.25 Inch , API 5LB</v>
          </cell>
        </row>
        <row r="3900">
          <cell r="A3900">
            <v>17893</v>
          </cell>
          <cell r="B3900" t="str">
            <v>pipe 32 Inch cs, w.t. 0.281 Inch , API 5LB</v>
          </cell>
        </row>
        <row r="3901">
          <cell r="A3901">
            <v>17894</v>
          </cell>
          <cell r="B3901" t="str">
            <v>pipe 32 Inch cs, w.t. 0.312 Inch , API 5LB</v>
          </cell>
        </row>
        <row r="3902">
          <cell r="A3902">
            <v>17895</v>
          </cell>
          <cell r="B3902" t="str">
            <v>pipe 32 Inch cs, w.t. 0.344 Inch , API 5LB</v>
          </cell>
        </row>
        <row r="3903">
          <cell r="A3903">
            <v>17896</v>
          </cell>
          <cell r="B3903" t="str">
            <v>pipe 32 Inch cs, w.t. 0.375 Inch , API 5LB</v>
          </cell>
        </row>
        <row r="3904">
          <cell r="A3904">
            <v>17897</v>
          </cell>
          <cell r="B3904" t="str">
            <v>pipe 32 Inch cs, w.t. 0.438 Inch , API 5LB</v>
          </cell>
        </row>
        <row r="3905">
          <cell r="A3905">
            <v>17898</v>
          </cell>
          <cell r="B3905" t="str">
            <v>pipe 32 Inch cs, w.t. 0.5 Inch coating, API 5LB</v>
          </cell>
        </row>
        <row r="3906">
          <cell r="A3906">
            <v>17899</v>
          </cell>
          <cell r="B3906" t="str">
            <v>pipe 32 Inch cs, w.t. 0.5 Inch , API 5LB longtudinal welded</v>
          </cell>
        </row>
        <row r="3907">
          <cell r="A3907">
            <v>17900</v>
          </cell>
          <cell r="B3907" t="str">
            <v>pipe 36 Inch cs, w.t. 0.25 Inch , API 5LB</v>
          </cell>
        </row>
        <row r="3908">
          <cell r="A3908">
            <v>17901</v>
          </cell>
          <cell r="B3908" t="str">
            <v>pipe 36 Inch cs, w.t. 0.281 Inch , API 5LB</v>
          </cell>
        </row>
        <row r="3909">
          <cell r="A3909">
            <v>17902</v>
          </cell>
          <cell r="B3909" t="str">
            <v>pipe 36 Inch cs, w.t. 0.312 Inch , API 5LB</v>
          </cell>
        </row>
        <row r="3910">
          <cell r="A3910">
            <v>17903</v>
          </cell>
          <cell r="B3910" t="str">
            <v>pipe 36 Inch cs, w.t. 0.344 Inch , API 5LB</v>
          </cell>
        </row>
        <row r="3911">
          <cell r="A3911">
            <v>17904</v>
          </cell>
          <cell r="B3911" t="str">
            <v>pipe 36 Inch cs, w.t. 0.375 Inch , API 5LB</v>
          </cell>
        </row>
        <row r="3912">
          <cell r="A3912">
            <v>17905</v>
          </cell>
          <cell r="B3912" t="str">
            <v>pipe 36 Inch cs, w.t. 0.438 Inch , API 5LB</v>
          </cell>
        </row>
        <row r="3913">
          <cell r="A3913">
            <v>17906</v>
          </cell>
          <cell r="B3913" t="str">
            <v>pipe 36 Inch cs, w.t. 0.5 Inch , API 5LB</v>
          </cell>
        </row>
        <row r="3914">
          <cell r="A3914">
            <v>17907</v>
          </cell>
          <cell r="B3914" t="str">
            <v>pipe 36 Inch cs, w.t. 0.5 Inch , API 5LB with 3 layers coating (fbe) APC3 or equal</v>
          </cell>
        </row>
        <row r="3915">
          <cell r="A3915">
            <v>17908</v>
          </cell>
          <cell r="B3915" t="str">
            <v>pipe 4 Inch cs, w.t. 0.25 Inch , API 5LB</v>
          </cell>
        </row>
        <row r="3916">
          <cell r="A3916">
            <v>17909</v>
          </cell>
          <cell r="B3916" t="str">
            <v>pipe 4 Inch cs, w.t. 0.25 Inch , API 5LB with 3 layers coating (fbe) APC3 or equal</v>
          </cell>
        </row>
        <row r="3917">
          <cell r="A3917">
            <v>17910</v>
          </cell>
          <cell r="B3917" t="str">
            <v>pipe 4 Inch cs, w.t. 0.281 Inch sch 60, API 5LB</v>
          </cell>
        </row>
        <row r="3918">
          <cell r="A3918">
            <v>17911</v>
          </cell>
          <cell r="B3918" t="str">
            <v>pipe 4 Inch cs, w.t. 0.281 Inch , API 5LB with 3 layers coating (fbe) APC3 or equal</v>
          </cell>
        </row>
        <row r="3919">
          <cell r="A3919">
            <v>17912</v>
          </cell>
          <cell r="B3919" t="str">
            <v>pipe 4 Inch cs, w.t. 0.312 Inch , API 5LB</v>
          </cell>
        </row>
        <row r="3920">
          <cell r="A3920">
            <v>17913</v>
          </cell>
          <cell r="B3920" t="str">
            <v>pipe 4 Inch cs, w.t. 0.312 Inch , API 5LB with 3 layers coating (fbe) APC3 or equal</v>
          </cell>
        </row>
        <row r="3921">
          <cell r="A3921">
            <v>17914</v>
          </cell>
          <cell r="B3921" t="str">
            <v>pipe 4 Inch x 0.250 Inch API-5LB with coated 3 layer apc-3 (FBE) 2.5 mm</v>
          </cell>
        </row>
        <row r="3922">
          <cell r="A3922">
            <v>17915</v>
          </cell>
          <cell r="B3922" t="str">
            <v>pipe 6 Inch cs, w.t. 0.25 Inch , API 5LB with 3 layers coating (fbe) APC3 or equal</v>
          </cell>
        </row>
        <row r="3923">
          <cell r="A3923">
            <v>17916</v>
          </cell>
          <cell r="B3923" t="str">
            <v>pipe 6 Inch cs, w.t. 0.28 Inch , API 5LB</v>
          </cell>
        </row>
        <row r="3924">
          <cell r="A3924">
            <v>17917</v>
          </cell>
          <cell r="B3924" t="str">
            <v>pipe 6 Inch cs, w.t. 0.280 Inch , API 5LB</v>
          </cell>
        </row>
        <row r="3925">
          <cell r="A3925">
            <v>17918</v>
          </cell>
          <cell r="B3925" t="str">
            <v>pipe 6 Inch cs, w.t. 0.280 Inch , API 5LB with 3 layers coating (fbe) APC3 or equal</v>
          </cell>
        </row>
        <row r="3926">
          <cell r="A3926">
            <v>17919</v>
          </cell>
          <cell r="B3926" t="str">
            <v>pipe 6 Inch cs, w.t. 0.312 Inch , API 5LB</v>
          </cell>
        </row>
        <row r="3927">
          <cell r="A3927">
            <v>17920</v>
          </cell>
          <cell r="B3927" t="str">
            <v>pipe 6 Inch cs, w.t. 0.312 Inch , API 5LB with 3 layers coating (fbe) APC3 or equal</v>
          </cell>
        </row>
        <row r="3928">
          <cell r="A3928">
            <v>17921</v>
          </cell>
          <cell r="B3928" t="str">
            <v>pipe 8 Inch cs, w.t. 0.25 Inch , API 5LB</v>
          </cell>
        </row>
        <row r="3929">
          <cell r="A3929">
            <v>17922</v>
          </cell>
          <cell r="B3929" t="str">
            <v>pipe 8 Inch cs, w.t. 0.25 Inch , API 5LB with 3 layers coating (fbe) APC3 or equal</v>
          </cell>
        </row>
        <row r="3930">
          <cell r="A3930">
            <v>17923</v>
          </cell>
          <cell r="B3930" t="str">
            <v>pipe 8 Inch cs, w.t. 0.277 Inch , API 5LB with 3 layers coating (fbe) APC3 or equal</v>
          </cell>
        </row>
        <row r="3931">
          <cell r="A3931">
            <v>17924</v>
          </cell>
          <cell r="B3931" t="str">
            <v>pipe 8 Inch cs, w.t. 0.280 Inch , API 5LB</v>
          </cell>
        </row>
        <row r="3932">
          <cell r="A3932">
            <v>17925</v>
          </cell>
          <cell r="B3932" t="str">
            <v>pipe 8 Inch cs, w.t. 0.312 Inch , API 5LB</v>
          </cell>
        </row>
        <row r="3933">
          <cell r="A3933">
            <v>17926</v>
          </cell>
          <cell r="B3933" t="str">
            <v>pipe 8 Inch cs, w.t. 0.312 Inch , API 5LB with 3 layers coating (fbe) APC3 or equal</v>
          </cell>
        </row>
        <row r="3934">
          <cell r="A3934">
            <v>17927</v>
          </cell>
          <cell r="B3934" t="str">
            <v>pipe 8 Inch cs, w.t. 0.322 Inch , API 5LB</v>
          </cell>
        </row>
        <row r="3935">
          <cell r="A3935">
            <v>17928</v>
          </cell>
          <cell r="B3935" t="str">
            <v>pipe 8 Inch cs, w.t. 0.344 Inch , API 5LB</v>
          </cell>
        </row>
        <row r="3936">
          <cell r="A3936">
            <v>17929</v>
          </cell>
          <cell r="B3936" t="str">
            <v>pipe 8 Inch cs, w.t. 0.344 Inch , API 5LB with 3 layers coating (fbe) APC3 or equal</v>
          </cell>
        </row>
        <row r="3937">
          <cell r="A3937">
            <v>17930</v>
          </cell>
          <cell r="B3937" t="str">
            <v>pipe 8 Inch cs, w.t. 0.375 Inch , API 5LB</v>
          </cell>
        </row>
        <row r="3938">
          <cell r="A3938">
            <v>17931</v>
          </cell>
          <cell r="B3938" t="str">
            <v>pipe 8 Inch cs, w.t. 0.375 Inch , API 5LB with 3 layers coating (fbe) APC3 or equal</v>
          </cell>
        </row>
        <row r="3939">
          <cell r="A3939">
            <v>17932</v>
          </cell>
          <cell r="B3939" t="str">
            <v>pipe API-5LB 3 Inch w.t.0.281 Inch with coated 3 layer (trio)</v>
          </cell>
        </row>
        <row r="3940">
          <cell r="A3940">
            <v>17933</v>
          </cell>
          <cell r="B3940" t="str">
            <v>pipe ASTM B36.10 A106 GrB 3 inch seamless B.E. sch-40 3 layers coating fbe APC3 or equal thk=3mm</v>
          </cell>
        </row>
        <row r="3941">
          <cell r="A3941">
            <v>17934</v>
          </cell>
          <cell r="B3941" t="str">
            <v>pipe ASTM B36.10 A106 GrB 3 inch seamless B.E. sch-80</v>
          </cell>
        </row>
        <row r="3942">
          <cell r="A3942">
            <v>17935</v>
          </cell>
          <cell r="B3942" t="str">
            <v>pipe ASTM B36.10 A106 GrB 3/4 inch seamless B.E. sch-80</v>
          </cell>
        </row>
        <row r="3943">
          <cell r="A3943">
            <v>17936</v>
          </cell>
          <cell r="B3943" t="str">
            <v>pipe ASTM B36.10 A106 GrB 0.5 inch sch-40</v>
          </cell>
        </row>
        <row r="3944">
          <cell r="A3944">
            <v>17937</v>
          </cell>
          <cell r="B3944" t="str">
            <v>pipe ASTM B36.10 A106 GrB 0.5 inch sch-80 3 layers coating fbe APC3 or equal thk=3mm</v>
          </cell>
        </row>
        <row r="3945">
          <cell r="A3945">
            <v>17938</v>
          </cell>
          <cell r="B3945" t="str">
            <v>pipe ASTM B36.10 A106 GrB 3/4 inch seamless B.E. sch-40</v>
          </cell>
        </row>
        <row r="3946">
          <cell r="A3946">
            <v>17939</v>
          </cell>
          <cell r="B3946" t="str">
            <v>pipe ASTM B36.10 A106 GrB 1 inch sch-80</v>
          </cell>
        </row>
        <row r="3947">
          <cell r="A3947">
            <v>17940</v>
          </cell>
          <cell r="B3947" t="str">
            <v>pipe ASTM B36.10 A106 GrB 1 inch sch-80 3 layers coating fbe APC3 or equal thk=3mm</v>
          </cell>
        </row>
        <row r="3948">
          <cell r="A3948">
            <v>17941</v>
          </cell>
          <cell r="B3948" t="str">
            <v>pipe ASTM B36.10 A106 GrB 1 inch seamless sch-40 painted according to spec.</v>
          </cell>
        </row>
        <row r="3949">
          <cell r="A3949">
            <v>17942</v>
          </cell>
          <cell r="B3949" t="str">
            <v>pipe ASTM B36.10 A106 GrB 1.5 inch seamless sch-40 .</v>
          </cell>
        </row>
        <row r="3950">
          <cell r="A3950">
            <v>17943</v>
          </cell>
          <cell r="B3950" t="str">
            <v>pipe ASTM B36.10 A106 GrB 10 inch seamless B.E. sch-40</v>
          </cell>
        </row>
        <row r="3951">
          <cell r="A3951">
            <v>17944</v>
          </cell>
          <cell r="B3951" t="str">
            <v>pipe ASTM B36.10 A106 GrB 10 inch seamless B.E. sch-40 3 layers coating fbe APC3 or equal thk=3mm</v>
          </cell>
        </row>
        <row r="3952">
          <cell r="A3952">
            <v>17945</v>
          </cell>
          <cell r="B3952" t="str">
            <v>pipe ASTM B36.10 A106 GrB 10 inch seamless sch-40 painted according to spec.</v>
          </cell>
        </row>
        <row r="3953">
          <cell r="A3953">
            <v>17946</v>
          </cell>
          <cell r="B3953" t="str">
            <v>pipe ASTM B36.10 A106 GrB 10 inch seamless sch-80</v>
          </cell>
        </row>
        <row r="3954">
          <cell r="A3954">
            <v>17947</v>
          </cell>
          <cell r="B3954" t="str">
            <v>pipe ASTM B36.10 A106 GrB 10 inch seamless sch-80 TRIOCOATED 2.5 mm</v>
          </cell>
        </row>
        <row r="3955">
          <cell r="A3955">
            <v>17948</v>
          </cell>
          <cell r="B3955" t="str">
            <v>pipe ASTM B36.10 A106 GrB 12 * 0.375 inch</v>
          </cell>
        </row>
        <row r="3956">
          <cell r="A3956">
            <v>17949</v>
          </cell>
          <cell r="B3956" t="str">
            <v>pipe ASTM B36.10 A106 GrB 12 inch seamless B.E. sch-40 3 layers coating</v>
          </cell>
        </row>
        <row r="3957">
          <cell r="A3957">
            <v>17950</v>
          </cell>
          <cell r="B3957" t="str">
            <v>pipe ASTM B36.10 A106 GrB 12 inch seamless sch-40 painted according to spec.</v>
          </cell>
        </row>
        <row r="3958">
          <cell r="A3958">
            <v>17951</v>
          </cell>
          <cell r="B3958" t="str">
            <v>pipe ASTM B36.10 A106 GrB 12 inch seamless sch-80</v>
          </cell>
        </row>
        <row r="3959">
          <cell r="A3959">
            <v>17952</v>
          </cell>
          <cell r="B3959" t="str">
            <v>pipe ASTM B36.10 A106 GrB 12 inch seamless sch-80 TRIOCOATED 2.5 mm</v>
          </cell>
        </row>
        <row r="3960">
          <cell r="A3960">
            <v>17953</v>
          </cell>
          <cell r="B3960" t="str">
            <v>pipe ASTM B36.10 A106 GrB 14 inch seamless sch-40</v>
          </cell>
        </row>
        <row r="3961">
          <cell r="A3961">
            <v>17954</v>
          </cell>
          <cell r="B3961" t="str">
            <v>pipe ASTM B36.10 A106 GrB 16 inch seamless B.E. sch-40</v>
          </cell>
        </row>
        <row r="3962">
          <cell r="A3962">
            <v>17955</v>
          </cell>
          <cell r="B3962" t="str">
            <v>pipe ASTM B36.10 A106 GrB 18 inch seamless sch-40</v>
          </cell>
        </row>
        <row r="3963">
          <cell r="A3963">
            <v>17956</v>
          </cell>
          <cell r="B3963" t="str">
            <v>pipe ASTM B36.10 A106 GrB 2 inch sch-80</v>
          </cell>
        </row>
        <row r="3964">
          <cell r="A3964">
            <v>17957</v>
          </cell>
          <cell r="B3964" t="str">
            <v>pipe ASTM B36.10 A106 GrB 2 inch seamless sch-40</v>
          </cell>
        </row>
        <row r="3965">
          <cell r="A3965">
            <v>17959</v>
          </cell>
          <cell r="B3965" t="str">
            <v>pipe ASTM B36.10 A106 GrB 2 inch seamless sch-40 painted according to spec.</v>
          </cell>
        </row>
        <row r="3966">
          <cell r="A3966">
            <v>17960</v>
          </cell>
          <cell r="B3966" t="str">
            <v>pipe ASTM B36.10 A106 GrB 2.5 inch seamless sch-40</v>
          </cell>
        </row>
        <row r="3967">
          <cell r="A3967">
            <v>17961</v>
          </cell>
          <cell r="B3967" t="str">
            <v>pipe ASTM B36.10 A106 GrB 20 inch seamless sch-40</v>
          </cell>
        </row>
        <row r="3968">
          <cell r="A3968">
            <v>17962</v>
          </cell>
          <cell r="B3968" t="str">
            <v>pipe ASTM B36.10 A106 GrB 22 inch seamless sch-40</v>
          </cell>
        </row>
        <row r="3969">
          <cell r="A3969">
            <v>17963</v>
          </cell>
          <cell r="B3969" t="str">
            <v>pipe ASTM B36.10 A106 GrB 24 inch seamless sch-40</v>
          </cell>
        </row>
        <row r="3970">
          <cell r="A3970">
            <v>17964</v>
          </cell>
          <cell r="B3970" t="str">
            <v>pipe ASTM B36.10 A106 GrB 3 inch seamless B.E sch-80 3 layers coating fbe APC3 or equal thk=3mm</v>
          </cell>
        </row>
        <row r="3971">
          <cell r="A3971">
            <v>17965</v>
          </cell>
          <cell r="B3971" t="str">
            <v>pipe ASTM B36.10 A106 GrB 3 inch seamless B.E. sch-40</v>
          </cell>
        </row>
        <row r="3972">
          <cell r="A3972">
            <v>17966</v>
          </cell>
          <cell r="B3972" t="str">
            <v>pipe ASTM B36.10 A106 GrB 3 inch seamless sch-40 painted according to spec.</v>
          </cell>
        </row>
        <row r="3973">
          <cell r="A3973">
            <v>17967</v>
          </cell>
          <cell r="B3973" t="str">
            <v>pipe ASTM B36.10 A106 GrB 3-1/2 inch sch-80</v>
          </cell>
        </row>
        <row r="3974">
          <cell r="A3974">
            <v>17968</v>
          </cell>
          <cell r="B3974" t="str">
            <v>pipe ASTM B36.10 A106 GrB 4 inch seamless sch-40</v>
          </cell>
        </row>
        <row r="3975">
          <cell r="A3975">
            <v>17969</v>
          </cell>
          <cell r="B3975" t="str">
            <v>pipe ASTM B36.10 A106 GrB 4 inch seamless B.E. sch-40 3 layers coating fbe APC3 or equal thk=3mm</v>
          </cell>
        </row>
        <row r="3976">
          <cell r="A3976">
            <v>17970</v>
          </cell>
          <cell r="B3976" t="str">
            <v>pipe ASTM B36.10 A106 GrB 4 inch seamless B.E. sch-80 עטיפה 2.5מ"מ</v>
          </cell>
        </row>
        <row r="3977">
          <cell r="A3977">
            <v>17971</v>
          </cell>
          <cell r="B3977" t="str">
            <v>pipe ASTM B36.10 A106 GrB 4 inch seamless sch-40 painted according to spec.</v>
          </cell>
        </row>
        <row r="3978">
          <cell r="A3978">
            <v>17972</v>
          </cell>
          <cell r="B3978" t="str">
            <v>pipe ASTM B36.10 A106 GrB 4 inch seamless sch-80</v>
          </cell>
        </row>
        <row r="3979">
          <cell r="A3979">
            <v>17973</v>
          </cell>
          <cell r="B3979" t="str">
            <v>pipe ASTM B36.10 A106 GrB 6 inch seamless B.E. sch-40 3 layers coating fbe APC3 or equal thk=3mm</v>
          </cell>
        </row>
        <row r="3980">
          <cell r="A3980">
            <v>17974</v>
          </cell>
          <cell r="B3980" t="str">
            <v>pipe ASTM B36.10 A106 GrB 6 inch seamless B.E. sch-40</v>
          </cell>
        </row>
        <row r="3981">
          <cell r="A3981">
            <v>17975</v>
          </cell>
          <cell r="B3981" t="str">
            <v>pipe ASTM B36.10 A106 GrB 6 inch seamless sch-40 painted according to spec.</v>
          </cell>
        </row>
        <row r="3982">
          <cell r="A3982">
            <v>17976</v>
          </cell>
          <cell r="B3982" t="str">
            <v>pipe ASTM B36.10 A106 GrB 6 inch seamless sch-80</v>
          </cell>
        </row>
        <row r="3983">
          <cell r="A3983">
            <v>17977</v>
          </cell>
          <cell r="B3983" t="str">
            <v>pipe ASTM B36.10 A106 GrB 8 inch seamless B.E. sch-40 3 layers coating fbe APC3 or equal thk=3mm</v>
          </cell>
        </row>
        <row r="3984">
          <cell r="A3984">
            <v>17978</v>
          </cell>
          <cell r="B3984" t="str">
            <v>pipe ASTM B36.10 A106 GrB 8 inch seamless B.E. sch-40</v>
          </cell>
        </row>
        <row r="3985">
          <cell r="A3985">
            <v>17979</v>
          </cell>
          <cell r="B3985" t="str">
            <v>pipe ASTM B36.10 A106 GrB 8 inch seamless sch-40 painted according to spec.</v>
          </cell>
        </row>
        <row r="3986">
          <cell r="A3986">
            <v>17980</v>
          </cell>
          <cell r="B3986" t="str">
            <v>pipe ASTM B36.10 A106 GrB 8 inch seamless sch-40 TRIOCOATED 2.5 mm concrite</v>
          </cell>
        </row>
        <row r="3987">
          <cell r="A3987">
            <v>17981</v>
          </cell>
          <cell r="B3987" t="str">
            <v>pipe ASTM B36.10 A106 GrB 8 inch seamless sch-80</v>
          </cell>
        </row>
        <row r="3988">
          <cell r="A3988">
            <v>17982</v>
          </cell>
          <cell r="B3988" t="str">
            <v>pipe ASTM B36.10 A53 Type E GrB 12 inch w.t. 0.375 inch E.R.W. 3 layers coating fbe APC3 or equal thk=3mm-EUR</v>
          </cell>
        </row>
        <row r="3989">
          <cell r="A3989">
            <v>17983</v>
          </cell>
          <cell r="B3989" t="str">
            <v>pipe ASTM B36.10 A53 Type E GrB 16 inch w.t. 0.375 inch E.R.W. 3 layers coating fbe APC3 or equal thk=3mm</v>
          </cell>
        </row>
        <row r="3990">
          <cell r="A3990">
            <v>17984</v>
          </cell>
          <cell r="B3990" t="str">
            <v>pipe ASTM B36.10 A53 Type E GrB 3 inch t=3.96 mm עם תפר</v>
          </cell>
        </row>
        <row r="3991">
          <cell r="A3991">
            <v>17985</v>
          </cell>
          <cell r="B3991" t="str">
            <v>pipe ASTM B36.10 A53 Type E GrB 4 inch t=3.96 mm עם תפר</v>
          </cell>
        </row>
        <row r="3992">
          <cell r="A3992">
            <v>17986</v>
          </cell>
          <cell r="B3992" t="str">
            <v>pipe ASTM B36.10 A53 Type E GrB 12 inch w.t. 0.375 inch E.R.W.</v>
          </cell>
        </row>
        <row r="3993">
          <cell r="A3993">
            <v>17987</v>
          </cell>
          <cell r="B3993" t="str">
            <v>pipe ASTM B36.10 A53 Type E GrB 16 inch w.t. 0.375 inch E.R.W.</v>
          </cell>
        </row>
        <row r="3994">
          <cell r="A3994">
            <v>17988</v>
          </cell>
          <cell r="B3994" t="str">
            <v>pipe 12-3/4 Inchx0.375 Inch, I.s.530 תפר אורכי</v>
          </cell>
        </row>
        <row r="3995">
          <cell r="A3995">
            <v>17989</v>
          </cell>
          <cell r="B3995" t="str">
            <v>pipe 16 Inchx0.375 Inch, I.s.530 תפר אורכי</v>
          </cell>
        </row>
        <row r="3996">
          <cell r="A3996">
            <v>17990</v>
          </cell>
          <cell r="B3996" t="str">
            <v>pipe 2 Inch is.530 th'k 0.25 mm עם תפר</v>
          </cell>
        </row>
        <row r="3997">
          <cell r="A3997">
            <v>17991</v>
          </cell>
          <cell r="B3997" t="str">
            <v>pipe 20 Inchx0.375 Inch, I.s.530 תפר אורכי</v>
          </cell>
        </row>
        <row r="3998">
          <cell r="A3998">
            <v>17992</v>
          </cell>
          <cell r="B3998" t="str">
            <v>pipe 24 Inchx0.375 Inch, I.s.530 תפר אורכי</v>
          </cell>
        </row>
        <row r="3999">
          <cell r="A3999">
            <v>17993</v>
          </cell>
          <cell r="B3999" t="str">
            <v>pipe 26 Inchx0.375 Inch' I.s. 530 תפר ספירלי</v>
          </cell>
        </row>
        <row r="4000">
          <cell r="A4000">
            <v>17994</v>
          </cell>
          <cell r="B4000" t="str">
            <v>pipe 30 Inchx0.375 Inch, I.s.530 תפר אורכי</v>
          </cell>
        </row>
        <row r="4001">
          <cell r="A4001">
            <v>17995</v>
          </cell>
          <cell r="B4001" t="str">
            <v>pipe 30 Inchx0.375 Inch, I.s.530 תפר ספירלי</v>
          </cell>
        </row>
        <row r="4002">
          <cell r="A4002">
            <v>17996</v>
          </cell>
          <cell r="B4002" t="str">
            <v>pipe cs-bare longitudinl-seam 14 Inchx0.375 Inch,</v>
          </cell>
        </row>
        <row r="4003">
          <cell r="A4003">
            <v>17997</v>
          </cell>
          <cell r="B4003" t="str">
            <v>צינור פלדה Inch2, עובי דופן Inch0.25 , ת.י. 530</v>
          </cell>
        </row>
        <row r="4004">
          <cell r="A4004">
            <v>17998</v>
          </cell>
          <cell r="B4004" t="str">
            <v>צינור פלדה Inch12 , עובי דופן Inch 0.25 , ת.י. 530</v>
          </cell>
        </row>
        <row r="4005">
          <cell r="A4005">
            <v>17999</v>
          </cell>
          <cell r="B4005" t="str">
            <v>צינור פלדה אינץ10, עובי דופן אינץ 0.281 , ת.י. 530 , עם תפר</v>
          </cell>
        </row>
        <row r="4006">
          <cell r="A4006">
            <v>18000</v>
          </cell>
          <cell r="B4006" t="str">
            <v>צינור פלדה אינץ12, עובי דופן : 0.281 אינץ , ת.י.530 , עם תפר</v>
          </cell>
        </row>
        <row r="4007">
          <cell r="A4007">
            <v>18001</v>
          </cell>
          <cell r="B4007" t="str">
            <v>צינור פלדה אינץ4 , עובי דופן : אינץ0.25 , ת.י. 530</v>
          </cell>
        </row>
        <row r="4008">
          <cell r="A4008">
            <v>18002</v>
          </cell>
          <cell r="B4008" t="str">
            <v>צינור פלדה אינץ6 , עובי דופן אינץ0.277 , ת.י. 530 , עם תפר</v>
          </cell>
        </row>
        <row r="4009">
          <cell r="A4009">
            <v>18003</v>
          </cell>
          <cell r="B4009" t="str">
            <v>צינור פלדה אינץ8, עובי דופן אינץ 0.277 , ת.י. 530 , עם תפר</v>
          </cell>
        </row>
        <row r="4010">
          <cell r="A4010">
            <v>18004</v>
          </cell>
          <cell r="B4010" t="str">
            <v>pipe 2 Inch , sch.80, API-5LB, 3 layers coating fbe APC3 or equal thk=3mm</v>
          </cell>
        </row>
        <row r="4011">
          <cell r="A4011">
            <v>18005</v>
          </cell>
          <cell r="B4011" t="str">
            <v>steel pipe 1-1/2 Inch x 0.145 Inch thk is-593</v>
          </cell>
        </row>
        <row r="4012">
          <cell r="A4012">
            <v>18006</v>
          </cell>
          <cell r="B4012" t="str">
            <v>steel pipe 4 Inch x 0.375 Inch thk is-593</v>
          </cell>
        </row>
        <row r="4013">
          <cell r="A4013">
            <v>18007</v>
          </cell>
          <cell r="B4013" t="str">
            <v>steel pipe 6 Inch x 0.281 Inch thk is-593</v>
          </cell>
        </row>
        <row r="4014">
          <cell r="A4014">
            <v>18008</v>
          </cell>
          <cell r="B4014" t="str">
            <v>pipe 1/2" sch 40 cs</v>
          </cell>
        </row>
        <row r="4015">
          <cell r="A4015">
            <v>18009</v>
          </cell>
          <cell r="B4015" t="str">
            <v>pipe 2 inch SCH- 40 bare seamless</v>
          </cell>
        </row>
        <row r="4016">
          <cell r="A4016">
            <v>18010</v>
          </cell>
          <cell r="B4016" t="str">
            <v>אבזמי נעילה לסט נירוסטה 10 ממ</v>
          </cell>
        </row>
        <row r="4017">
          <cell r="A4017">
            <v>18011</v>
          </cell>
          <cell r="B4017" t="str">
            <v>אזיקונים רחבים 1 מטר אורך</v>
          </cell>
        </row>
        <row r="4018">
          <cell r="A4018">
            <v>18012</v>
          </cell>
          <cell r="B4018" t="str">
            <v>אזיקי משטרה</v>
          </cell>
        </row>
        <row r="4019">
          <cell r="A4019">
            <v>18013</v>
          </cell>
          <cell r="B4019" t="str">
            <v>בורג מתיחה לתייל מאסף</v>
          </cell>
        </row>
        <row r="4020">
          <cell r="A4020">
            <v>18014</v>
          </cell>
          <cell r="B4020" t="str">
            <v>בורג פליז להידוק גלאי יעל 15</v>
          </cell>
        </row>
        <row r="4021">
          <cell r="A4021">
            <v>18015</v>
          </cell>
          <cell r="B4021" t="str">
            <v>בורר למצלמות לפי מיפרט</v>
          </cell>
        </row>
        <row r="4022">
          <cell r="A4022">
            <v>18016</v>
          </cell>
          <cell r="B4022" t="str">
            <v>בורר צפיה לחלוקת מסך ל-14 ערוצי וידיאו</v>
          </cell>
        </row>
        <row r="4023">
          <cell r="A4023">
            <v>18017</v>
          </cell>
          <cell r="B4023" t="str">
            <v>ברך הידוק ליעל 15</v>
          </cell>
        </row>
        <row r="4024">
          <cell r="A4024">
            <v>18018</v>
          </cell>
          <cell r="B4024" t="str">
            <v>גומיות לחיבור אביזרי אלקטוניקה של יעל 15</v>
          </cell>
        </row>
        <row r="4025">
          <cell r="A4025">
            <v>18019</v>
          </cell>
          <cell r="B4025" t="str">
            <v>גלאי מתכות</v>
          </cell>
        </row>
        <row r="4026">
          <cell r="A4026">
            <v>18020</v>
          </cell>
          <cell r="B4026" t="str">
            <v>גלאים לגדר יעל 15</v>
          </cell>
        </row>
        <row r="4027">
          <cell r="A4027">
            <v>18021</v>
          </cell>
          <cell r="B4027" t="str">
            <v>גליל מיתרים לקשירת אביזרי נשק</v>
          </cell>
        </row>
        <row r="4028">
          <cell r="A4028">
            <v>18022</v>
          </cell>
          <cell r="B4028" t="str">
            <v>גליל פלנלית לניקוי נשקים</v>
          </cell>
        </row>
        <row r="4029">
          <cell r="A4029">
            <v>18023</v>
          </cell>
          <cell r="B4029" t="str">
            <v>גלגלות הנפה לתורן לפי מיפרט</v>
          </cell>
        </row>
        <row r="4030">
          <cell r="A4030">
            <v>18024</v>
          </cell>
          <cell r="B4030" t="str">
            <v>דיסקיות הידוק תייל מאסף ליעל 15</v>
          </cell>
        </row>
        <row r="4031">
          <cell r="A4031">
            <v>18025</v>
          </cell>
          <cell r="B4031" t="str">
            <v>דיסקיות לגדר מערכת יעל 15</v>
          </cell>
        </row>
        <row r="4032">
          <cell r="A4032">
            <v>18026</v>
          </cell>
          <cell r="B4032" t="str">
            <v>דלת חדר נשק לפי מיפרט</v>
          </cell>
        </row>
        <row r="4033">
          <cell r="A4033">
            <v>18027</v>
          </cell>
          <cell r="B4033" t="str">
            <v>הגנת מגנט לפתיחת שער ליעל 15</v>
          </cell>
        </row>
        <row r="4034">
          <cell r="A4034">
            <v>18028</v>
          </cell>
          <cell r="B4034" t="str">
            <v>זרוע נושאת למצלמה לפי מיפרט</v>
          </cell>
        </row>
        <row r="4035">
          <cell r="A4035">
            <v>18029</v>
          </cell>
          <cell r="B4035" t="str">
            <v>חוט מאסף ליעל 15</v>
          </cell>
        </row>
        <row r="4036">
          <cell r="A4036">
            <v>18030</v>
          </cell>
          <cell r="B4036" t="str">
            <v>יחידת סוף גזרה יעל 15</v>
          </cell>
        </row>
        <row r="4037">
          <cell r="A4037">
            <v>18031</v>
          </cell>
          <cell r="B4037" t="str">
            <v>יחידת ראש גזרה יעל 15</v>
          </cell>
        </row>
        <row r="4038">
          <cell r="A4038">
            <v>18032</v>
          </cell>
          <cell r="B4038" t="str">
            <v>כבל RG11</v>
          </cell>
        </row>
        <row r="4039">
          <cell r="A4039">
            <v>18033</v>
          </cell>
          <cell r="B4039" t="str">
            <v>כבל טלמטריה לפי מיפרט</v>
          </cell>
        </row>
        <row r="4040">
          <cell r="A4040">
            <v>18034</v>
          </cell>
          <cell r="B4040" t="str">
            <v>כבל מתח למצלמה לפי מיפרט</v>
          </cell>
        </row>
        <row r="4041">
          <cell r="A4041">
            <v>18035</v>
          </cell>
          <cell r="B4041" t="str">
            <v>כדור 5.56 ממ גליל/M16</v>
          </cell>
        </row>
        <row r="4042">
          <cell r="A4042">
            <v>18036</v>
          </cell>
          <cell r="B4042" t="str">
            <v>כוס יציקה לחיבור אביזרים אלקטר. ליעל 15</v>
          </cell>
        </row>
        <row r="4043">
          <cell r="A4043">
            <v>18037</v>
          </cell>
          <cell r="B4043" t="str">
            <v>כרטיסי טלמטריה לרכזת 1505</v>
          </cell>
        </row>
        <row r="4044">
          <cell r="A4044">
            <v>18038</v>
          </cell>
          <cell r="B4044" t="str">
            <v>מגבר מפצל לאות וידאו 1.4</v>
          </cell>
        </row>
        <row r="4045">
          <cell r="A4045">
            <v>18039</v>
          </cell>
          <cell r="B4045" t="str">
            <v>מוט השחלה 1.2 מטר ליעל 15</v>
          </cell>
        </row>
        <row r="4046">
          <cell r="A4046">
            <v>18040</v>
          </cell>
          <cell r="B4046" t="str">
            <v>מוט השחלה 21 מטר ליעל 15</v>
          </cell>
        </row>
        <row r="4047">
          <cell r="A4047">
            <v>18041</v>
          </cell>
          <cell r="B4047" t="str">
            <v>מחסנית ל-20 כדורים למיקרו גליל</v>
          </cell>
        </row>
        <row r="4048">
          <cell r="A4048">
            <v>18042</v>
          </cell>
          <cell r="B4048" t="str">
            <v>מחסנית ל-35 כדורים למיקרו גליל</v>
          </cell>
        </row>
        <row r="4049">
          <cell r="A4049">
            <v>18043</v>
          </cell>
          <cell r="B4049" t="str">
            <v>מחסנית לאקדח יריחו</v>
          </cell>
        </row>
        <row r="4050">
          <cell r="A4050">
            <v>18044</v>
          </cell>
          <cell r="B4050" t="str">
            <v>ממיר פיקודים לפי מיפרט</v>
          </cell>
        </row>
        <row r="4051">
          <cell r="A4051">
            <v>18045</v>
          </cell>
          <cell r="B4051" t="str">
            <v>מסך 14 אינץ צבע</v>
          </cell>
        </row>
        <row r="4052">
          <cell r="A4052">
            <v>18046</v>
          </cell>
          <cell r="B4052" t="str">
            <v>מסך 21 אינץ צבע צפייה ב-4 מצלמות מפוצל</v>
          </cell>
        </row>
        <row r="4053">
          <cell r="A4053">
            <v>18047</v>
          </cell>
          <cell r="B4053" t="str">
            <v>מסמרה נירוסטה 4*1.4</v>
          </cell>
        </row>
        <row r="4054">
          <cell r="A4054">
            <v>18048</v>
          </cell>
          <cell r="B4054" t="str">
            <v>מערכת VMD הכוללת 8 מצלמות לפקוח על גדר חיצונית בנמל הדלק</v>
          </cell>
        </row>
        <row r="4055">
          <cell r="A4055">
            <v>18049</v>
          </cell>
          <cell r="B4055" t="str">
            <v>מערכת בקרת כניסה לפי מיפרט</v>
          </cell>
        </row>
        <row r="4056">
          <cell r="A4056">
            <v>18050</v>
          </cell>
          <cell r="B4056" t="str">
            <v>מערכת גדר אלקטרונית לפי מיפרט</v>
          </cell>
        </row>
        <row r="4057">
          <cell r="A4057">
            <v>18051</v>
          </cell>
          <cell r="B4057" t="str">
            <v>מערכת גדר זעזועים אלקטרונית לפי מיפרט</v>
          </cell>
        </row>
        <row r="4058">
          <cell r="A4058">
            <v>18052</v>
          </cell>
          <cell r="B4058" t="str">
            <v>מערכת הקלטה דיגיטלית ל-4 מצלמות לפי מיפרט</v>
          </cell>
        </row>
        <row r="4059">
          <cell r="A4059">
            <v>18053</v>
          </cell>
          <cell r="B4059" t="str">
            <v>מערכת סימולאטור לירי</v>
          </cell>
        </row>
        <row r="4060">
          <cell r="A4060">
            <v>18054</v>
          </cell>
          <cell r="B4060" t="str">
            <v>מצלמת CCTV מתנייעת על מגדל שמירה מפוקדת חשמלית באמצעות בורר ידני במוקד הבטחון יום + לילה</v>
          </cell>
        </row>
        <row r="4061">
          <cell r="A4061">
            <v>18055</v>
          </cell>
          <cell r="B4061" t="str">
            <v>מצלמת צבע יום ולילה לפי מיפרט</v>
          </cell>
        </row>
        <row r="4062">
          <cell r="A4062">
            <v>18056</v>
          </cell>
          <cell r="B4062" t="str">
            <v>משדר מקלט אופטי לפי מיפרט</v>
          </cell>
        </row>
        <row r="4063">
          <cell r="A4063">
            <v>18057</v>
          </cell>
          <cell r="B4063" t="str">
            <v>משקולת בדיקת גדר יעל 15</v>
          </cell>
        </row>
        <row r="4064">
          <cell r="A4064">
            <v>18058</v>
          </cell>
          <cell r="B4064" t="str">
            <v>משקפת בושניל 7*50</v>
          </cell>
        </row>
        <row r="4065">
          <cell r="A4065">
            <v>18059</v>
          </cell>
          <cell r="B4065" t="str">
            <v>משקפת בושנל 10*50</v>
          </cell>
        </row>
        <row r="4066">
          <cell r="A4066">
            <v>18060</v>
          </cell>
          <cell r="B4066" t="str">
            <v>משקפת בושנל 16*50</v>
          </cell>
        </row>
        <row r="4067">
          <cell r="A4067">
            <v>18061</v>
          </cell>
          <cell r="B4067" t="str">
            <v>משקפת למאבטחים מדגם: STEINER 8*30</v>
          </cell>
        </row>
        <row r="4068">
          <cell r="A4068">
            <v>18062</v>
          </cell>
          <cell r="B4068" t="str">
            <v>משקפת למאבטחים מדגם: STINER 10*50</v>
          </cell>
        </row>
        <row r="4069">
          <cell r="A4069">
            <v>18063</v>
          </cell>
          <cell r="B4069" t="str">
            <v>משקפת לראיית לילה דו-עינית לפי מיפרט</v>
          </cell>
        </row>
        <row r="4070">
          <cell r="A4070">
            <v>18064</v>
          </cell>
          <cell r="B4070" t="str">
            <v>סטיקלייט 12 שעות 6 אינץ</v>
          </cell>
        </row>
        <row r="4071">
          <cell r="A4071">
            <v>18065</v>
          </cell>
          <cell r="B4071" t="str">
            <v>סטיקלייט סיני 8 שעות</v>
          </cell>
        </row>
        <row r="4072">
          <cell r="A4072">
            <v>18066</v>
          </cell>
          <cell r="B4072" t="str">
            <v>ספירלה ראשית 3.2 מטר ליעל 15</v>
          </cell>
        </row>
        <row r="4073">
          <cell r="A4073">
            <v>18067</v>
          </cell>
          <cell r="B4073" t="str">
            <v>ספריי שמן לניקוי נשקים</v>
          </cell>
        </row>
        <row r="4074">
          <cell r="A4074">
            <v>18068</v>
          </cell>
          <cell r="B4074" t="str">
            <v>עניבות החלקה ליעל 15</v>
          </cell>
        </row>
        <row r="4075">
          <cell r="A4075">
            <v>18069</v>
          </cell>
          <cell r="B4075" t="str">
            <v>פנקס רישיונות נשק לפי מיפרט</v>
          </cell>
        </row>
        <row r="4076">
          <cell r="A4076">
            <v>18070</v>
          </cell>
          <cell r="B4076" t="str">
            <v>פרופיל הידוק לגלאי יעל 15</v>
          </cell>
        </row>
        <row r="4077">
          <cell r="A4077">
            <v>18071</v>
          </cell>
          <cell r="B4077" t="str">
            <v>צבת חותך תייל נירוסטה</v>
          </cell>
        </row>
        <row r="4078">
          <cell r="A4078">
            <v>18072</v>
          </cell>
          <cell r="B4078" t="str">
            <v>צינור PVC לכבלי וידאו 3 אינץ</v>
          </cell>
        </row>
        <row r="4079">
          <cell r="A4079">
            <v>18073</v>
          </cell>
          <cell r="B4079" t="str">
            <v>קוביית תורן מבטון לפי מיפרט</v>
          </cell>
        </row>
        <row r="4080">
          <cell r="A4080">
            <v>18074</v>
          </cell>
          <cell r="B4080" t="str">
            <v>קופסאות חיבור מתח למצלמה מוגן פיצוץ Class Division 2</v>
          </cell>
        </row>
        <row r="4081">
          <cell r="A4081">
            <v>18075</v>
          </cell>
          <cell r="B4081" t="str">
            <v>קופסה Eex מאובזרת + קופסה ריקה עם פלטה כפי שמתואר במפרט 1 כולל הכניסות</v>
          </cell>
        </row>
        <row r="4082">
          <cell r="A4082">
            <v>18076</v>
          </cell>
          <cell r="B4082" t="str">
            <v>רצועה לנשק לפי מיפרט</v>
          </cell>
        </row>
        <row r="4083">
          <cell r="A4083">
            <v>18077</v>
          </cell>
          <cell r="B4083" t="str">
            <v>שנאי 230/24VAC 1500A</v>
          </cell>
        </row>
        <row r="4084">
          <cell r="A4084">
            <v>18078</v>
          </cell>
          <cell r="B4084" t="str">
            <v>שרוך תקני לאקדח לפי משטרה ומשרד הפנים</v>
          </cell>
        </row>
        <row r="4085">
          <cell r="A4085">
            <v>18079</v>
          </cell>
          <cell r="B4085" t="str">
            <v>תומך לוליאן חור אחד</v>
          </cell>
        </row>
        <row r="4086">
          <cell r="A4086">
            <v>18080</v>
          </cell>
          <cell r="B4086" t="str">
            <v>תוספת לקת -ידית בצד שמאל לנשק מיקרו גליל דגם משטרה</v>
          </cell>
        </row>
        <row r="4087">
          <cell r="A4087">
            <v>18081</v>
          </cell>
          <cell r="B4087" t="str">
            <v>תורן למגדל לפי מיפרט</v>
          </cell>
        </row>
        <row r="4088">
          <cell r="A4088">
            <v>18082</v>
          </cell>
          <cell r="B4088" t="str">
            <v>תורן רוכן 10 מטר</v>
          </cell>
        </row>
        <row r="4089">
          <cell r="A4089">
            <v>18083</v>
          </cell>
          <cell r="B4089" t="str">
            <v>תורן רוכן 6 מטר</v>
          </cell>
        </row>
        <row r="4090">
          <cell r="A4090">
            <v>18084</v>
          </cell>
          <cell r="B4090" t="str">
            <v>תייל דוקרני נירוסטה עמיד בתנאי ים 316</v>
          </cell>
        </row>
        <row r="4091">
          <cell r="A4091">
            <v>18085</v>
          </cell>
          <cell r="B4091" t="str">
            <v>תייל נירוסטה 2 ממ גמיש ליעל 15</v>
          </cell>
        </row>
        <row r="4092">
          <cell r="A4092">
            <v>18086</v>
          </cell>
          <cell r="B4092" t="str">
            <v>תייל נירוסטה לרשת גדר יעל 15</v>
          </cell>
        </row>
        <row r="4093">
          <cell r="A4093">
            <v>18087</v>
          </cell>
          <cell r="B4093" t="str">
            <v>אפוד זוהר לרכב</v>
          </cell>
        </row>
        <row r="4094">
          <cell r="A4094">
            <v>18088</v>
          </cell>
          <cell r="B4094" t="str">
            <v>אפוד מגן קל דגם משטרה רמה IIIA</v>
          </cell>
        </row>
        <row r="4095">
          <cell r="A4095">
            <v>18089</v>
          </cell>
          <cell r="B4095" t="str">
            <v>מיקטורן לוגו תשן רקום פליז</v>
          </cell>
        </row>
        <row r="4096">
          <cell r="A4096">
            <v>18090</v>
          </cell>
          <cell r="B4096" t="str">
            <v>חולצה לוגו ש.ארוך תשן 3 צבעים וכיתוב צבע 1 L כותנה 100% כחול</v>
          </cell>
        </row>
        <row r="4097">
          <cell r="A4097">
            <v>18091</v>
          </cell>
          <cell r="B4097" t="str">
            <v>חולצה לוגו תשן 3 צבעים וכיתוב צבע כותנה 100% לבן לפי מפרט</v>
          </cell>
        </row>
        <row r="4098">
          <cell r="A4098">
            <v>18092</v>
          </cell>
          <cell r="B4098" t="str">
            <v>חולצת כפתורים ש.ארוך לבן</v>
          </cell>
        </row>
        <row r="4099">
          <cell r="A4099">
            <v>18093</v>
          </cell>
          <cell r="B4099" t="str">
            <v>חולצת כפתורים ש.קצר לבן</v>
          </cell>
        </row>
        <row r="4100">
          <cell r="A4100">
            <v>18094</v>
          </cell>
          <cell r="B4100" t="str">
            <v>חולצת לקוסט ש. קצר כיתוב כיס כותנה 100% אפור</v>
          </cell>
        </row>
        <row r="4101">
          <cell r="A4101">
            <v>18095</v>
          </cell>
          <cell r="B4101" t="str">
            <v>חולצת לקוסט ש. קצר כיתוב כיס XL כותנה 100% כחול כהה</v>
          </cell>
        </row>
        <row r="4102">
          <cell r="A4102">
            <v>18096</v>
          </cell>
          <cell r="B4102" t="str">
            <v>חולצת לקוסט ש. קצר כיתוב כיס XXL כותנה 100% כחול כהה</v>
          </cell>
        </row>
        <row r="4103">
          <cell r="A4103">
            <v>18097</v>
          </cell>
          <cell r="B4103" t="str">
            <v>חולצת עבודה לוגו + כיתוב בתשן חושבים ירוק</v>
          </cell>
        </row>
        <row r="4104">
          <cell r="A4104">
            <v>18098</v>
          </cell>
          <cell r="B4104" t="str">
            <v>חולצת עבודה ש.ארוך L כותנה 100% כחול כהה</v>
          </cell>
        </row>
        <row r="4105">
          <cell r="A4105">
            <v>18099</v>
          </cell>
          <cell r="B4105" t="str">
            <v>חולצת עבודה ש.ארוך M כותנה 100% כחול כהה</v>
          </cell>
        </row>
        <row r="4106">
          <cell r="A4106">
            <v>18100</v>
          </cell>
          <cell r="B4106" t="str">
            <v>חולצת עבודה ש.ארוך XL כותנה 100% כחול כהה</v>
          </cell>
        </row>
        <row r="4107">
          <cell r="A4107">
            <v>18101</v>
          </cell>
          <cell r="B4107" t="str">
            <v>חולצת עבודה ש.ארוך XXL כותנה 100% כחול כהה</v>
          </cell>
        </row>
        <row r="4108">
          <cell r="A4108">
            <v>18102</v>
          </cell>
          <cell r="B4108" t="str">
            <v>חולצת עבודה ש.קצר 2XL כותנה 100% טריקו כחול כהה</v>
          </cell>
        </row>
        <row r="4109">
          <cell r="A4109">
            <v>18103</v>
          </cell>
          <cell r="B4109" t="str">
            <v>חולצת פולו צבע שחור בד 60/40 לקוסט</v>
          </cell>
        </row>
        <row r="4110">
          <cell r="A4110">
            <v>18104</v>
          </cell>
          <cell r="B4110" t="str">
            <v>חולצת עבודה ש.קצר L כותנה 100% טריקו כחול כהה</v>
          </cell>
        </row>
        <row r="4111">
          <cell r="A4111">
            <v>18105</v>
          </cell>
          <cell r="B4111" t="str">
            <v>חולצת עבודה ש.קצר M כותנה 100% טריקו כחול כהה</v>
          </cell>
        </row>
        <row r="4112">
          <cell r="A4112">
            <v>18106</v>
          </cell>
          <cell r="B4112" t="str">
            <v>חולצת עבודה ש.קצר כותנה 100% טריקו אפור</v>
          </cell>
        </row>
        <row r="4113">
          <cell r="A4113">
            <v>18107</v>
          </cell>
          <cell r="B4113" t="str">
            <v>חלוק רחצה ארוז בשקית קטיפה-מגבת</v>
          </cell>
        </row>
        <row r="4114">
          <cell r="A4114">
            <v>18108</v>
          </cell>
          <cell r="B4114" t="str">
            <v>חליפה חסינת אש 46</v>
          </cell>
        </row>
        <row r="4115">
          <cell r="A4115">
            <v>18109</v>
          </cell>
          <cell r="B4115" t="str">
            <v>חליפה חסינת אש 48</v>
          </cell>
        </row>
        <row r="4116">
          <cell r="A4116">
            <v>18110</v>
          </cell>
          <cell r="B4116" t="str">
            <v>סט בגדים חסיני אש</v>
          </cell>
        </row>
        <row r="4117">
          <cell r="A4117">
            <v>18111</v>
          </cell>
          <cell r="B4117" t="str">
            <v>חליפת כבאים 4 שכבות</v>
          </cell>
        </row>
        <row r="4118">
          <cell r="A4118">
            <v>18112</v>
          </cell>
          <cell r="B4118" t="str">
            <v>חליפת סערה אנטיסטטית</v>
          </cell>
        </row>
        <row r="4119">
          <cell r="A4119">
            <v>18113</v>
          </cell>
          <cell r="B4119" t="str">
            <v>חליפת סערה זוהר</v>
          </cell>
        </row>
        <row r="4120">
          <cell r="A4120">
            <v>18114</v>
          </cell>
          <cell r="B4120" t="str">
            <v>חרמונית 2 חלקים עמיד בגשם אנטיסטטית</v>
          </cell>
        </row>
        <row r="4121">
          <cell r="A4121">
            <v>18115</v>
          </cell>
          <cell r="B4121" t="str">
            <v>כובע בטחון צהוב</v>
          </cell>
        </row>
        <row r="4122">
          <cell r="A4122">
            <v>18116</v>
          </cell>
          <cell r="B4122" t="str">
            <v>כובע ברט מודפס</v>
          </cell>
        </row>
        <row r="4123">
          <cell r="A4123">
            <v>18117</v>
          </cell>
          <cell r="B4123" t="str">
            <v>כובע חבטה לוגו מודפס מקדימה 3 צבעים לפי מיפרט</v>
          </cell>
        </row>
        <row r="4124">
          <cell r="A4124">
            <v>18118</v>
          </cell>
          <cell r="B4124" t="str">
            <v>כובע כבאים לפי מיפרט מס 20785</v>
          </cell>
        </row>
        <row r="4125">
          <cell r="A4125">
            <v>18119</v>
          </cell>
          <cell r="B4125" t="str">
            <v>כובע מצחיה לכובע מגן עם לוגו תשן 3 צבעים</v>
          </cell>
        </row>
        <row r="4126">
          <cell r="A4126">
            <v>18120</v>
          </cell>
          <cell r="B4126" t="str">
            <v>כובע מצחיה עם לוגו תשן כחול/שחור</v>
          </cell>
        </row>
        <row r="4127">
          <cell r="A4127">
            <v>18121</v>
          </cell>
          <cell r="B4127" t="str">
            <v>כובע עם כיתוב תשן בעמ+ לוגו 3 צבעים פליז</v>
          </cell>
        </row>
        <row r="4128">
          <cell r="A4128">
            <v>18122</v>
          </cell>
          <cell r="B4128" t="str">
            <v>כובע עם רקמת לוגו תשן פליז שחור</v>
          </cell>
        </row>
        <row r="4129">
          <cell r="A4129">
            <v>18123</v>
          </cell>
          <cell r="B4129" t="str">
            <v>כובע רחב שוליים עם לוגו תשן כחול</v>
          </cell>
        </row>
        <row r="4130">
          <cell r="A4130">
            <v>18124</v>
          </cell>
          <cell r="B4130" t="str">
            <v>כיסוי ראש לפי מיפרט מס 20786</v>
          </cell>
        </row>
        <row r="4131">
          <cell r="A4131">
            <v>18125</v>
          </cell>
          <cell r="B4131" t="str">
            <v>כירבולית גודל 170X130 סמ כחול כהה</v>
          </cell>
        </row>
        <row r="4132">
          <cell r="A4132">
            <v>18126</v>
          </cell>
          <cell r="B4132" t="str">
            <v>כפפות כבאים לפי מיפרט מס 20787</v>
          </cell>
        </row>
        <row r="4133">
          <cell r="A4133">
            <v>18127</v>
          </cell>
          <cell r="B4133" t="str">
            <v>מגבת גוף 650 גרם ענק 1*1.5 מטר לבן</v>
          </cell>
        </row>
        <row r="4134">
          <cell r="A4134">
            <v>18128</v>
          </cell>
          <cell r="B4134" t="str">
            <v>מגבת גוף מתשן באהבה לתושבי קו העימות</v>
          </cell>
        </row>
        <row r="4135">
          <cell r="A4135">
            <v>18129</v>
          </cell>
          <cell r="B4135" t="str">
            <v>מגפיים אנטיסטטיות 40</v>
          </cell>
        </row>
        <row r="4136">
          <cell r="A4136">
            <v>18130</v>
          </cell>
          <cell r="B4136" t="str">
            <v>מגפיים אנטיסטטיות 41</v>
          </cell>
        </row>
        <row r="4137">
          <cell r="A4137">
            <v>18131</v>
          </cell>
          <cell r="B4137" t="str">
            <v>מגפיים אנטיסטטיות 42</v>
          </cell>
        </row>
        <row r="4138">
          <cell r="A4138">
            <v>18132</v>
          </cell>
          <cell r="B4138" t="str">
            <v>מגפיים אנטיסטטיות 43</v>
          </cell>
        </row>
        <row r="4139">
          <cell r="A4139">
            <v>18133</v>
          </cell>
          <cell r="B4139" t="str">
            <v>מגפיים אנטיסטטיות 44</v>
          </cell>
        </row>
        <row r="4140">
          <cell r="A4140">
            <v>18134</v>
          </cell>
          <cell r="B4140" t="str">
            <v>מגפיים אנטיסטטיות מידה 45</v>
          </cell>
        </row>
        <row r="4141">
          <cell r="A4141">
            <v>18135</v>
          </cell>
          <cell r="B4141" t="str">
            <v>מגפיים ומכנס מחוברים אנטיסטטי 43</v>
          </cell>
        </row>
        <row r="4142">
          <cell r="A4142">
            <v>18136</v>
          </cell>
          <cell r="B4142" t="str">
            <v>מגפיים מדרס נירוסטה וכיפת מגן אנטיסטטיות 45</v>
          </cell>
        </row>
        <row r="4143">
          <cell r="A4143">
            <v>18137</v>
          </cell>
          <cell r="B4143" t="str">
            <v>מגפיים מדרס נירוסטה וכיפת מגן אנטיסטטיות 46</v>
          </cell>
        </row>
        <row r="4144">
          <cell r="A4144">
            <v>18138</v>
          </cell>
          <cell r="B4144" t="str">
            <v>מגפיים מדרס נירוסטה וכיפת מגן אנטיסטטיות 47</v>
          </cell>
        </row>
        <row r="4145">
          <cell r="A4145">
            <v>18139</v>
          </cell>
          <cell r="B4145" t="str">
            <v>מגפיים מדרס נירוסטה וכיפת מגן אנטיסטטיות 48</v>
          </cell>
        </row>
        <row r="4146">
          <cell r="A4146">
            <v>18140</v>
          </cell>
          <cell r="B4146" t="str">
            <v>מגפיים פשוטות 43 גומי שחור</v>
          </cell>
        </row>
        <row r="4147">
          <cell r="A4147">
            <v>18141</v>
          </cell>
          <cell r="B4147" t="str">
            <v>מגפיים פשוטות 44 גומי שחור</v>
          </cell>
        </row>
        <row r="4148">
          <cell r="A4148">
            <v>18142</v>
          </cell>
          <cell r="B4148" t="str">
            <v>מגפיים פשוטות 45 גומי שחור</v>
          </cell>
        </row>
        <row r="4149">
          <cell r="A4149">
            <v>18143</v>
          </cell>
          <cell r="B4149" t="str">
            <v>מגפיים פשוטות 47 גומי שחור</v>
          </cell>
        </row>
        <row r="4150">
          <cell r="A4150">
            <v>18144</v>
          </cell>
          <cell r="B4150" t="str">
            <v>מכנס עבודה גינס כחול כהה</v>
          </cell>
        </row>
        <row r="4151">
          <cell r="A4151">
            <v>18145</v>
          </cell>
          <cell r="B4151" t="str">
            <v>מכנס עבודה 40כותנה 100% כחול כהה</v>
          </cell>
        </row>
        <row r="4152">
          <cell r="A4152">
            <v>18146</v>
          </cell>
          <cell r="B4152" t="str">
            <v>מכנס עבודה 42 כותנה 100% כחול כהה</v>
          </cell>
        </row>
        <row r="4153">
          <cell r="A4153">
            <v>18147</v>
          </cell>
          <cell r="B4153" t="str">
            <v>מכנס עבודה 43 כותנה 100% כחול כהה</v>
          </cell>
        </row>
        <row r="4154">
          <cell r="A4154">
            <v>18148</v>
          </cell>
          <cell r="B4154" t="str">
            <v>מכנס עבודה 44 כותנה 100% כחול כהה</v>
          </cell>
        </row>
        <row r="4155">
          <cell r="A4155">
            <v>18149</v>
          </cell>
          <cell r="B4155" t="str">
            <v>מכנס עבודה 46 כותנה 100% כחול כהה</v>
          </cell>
        </row>
        <row r="4156">
          <cell r="A4156">
            <v>18150</v>
          </cell>
          <cell r="B4156" t="str">
            <v>מכנס עבודה 48 כותנה 100% כחול כהה</v>
          </cell>
        </row>
        <row r="4157">
          <cell r="A4157">
            <v>18151</v>
          </cell>
          <cell r="B4157" t="str">
            <v>מכנס עבודה 48 כותנה 100% כחול כהה</v>
          </cell>
        </row>
        <row r="4158">
          <cell r="A4158">
            <v>18152</v>
          </cell>
          <cell r="B4158" t="str">
            <v>מכנס עבודה 50 כותנה 100% כחול כהה</v>
          </cell>
        </row>
        <row r="4159">
          <cell r="A4159">
            <v>18153</v>
          </cell>
          <cell r="B4159" t="str">
            <v>מכנס עבודה 52 כותנה 100% כחול כהה</v>
          </cell>
        </row>
        <row r="4160">
          <cell r="A4160">
            <v>18154</v>
          </cell>
          <cell r="B4160" t="str">
            <v>מכנס עבודה 54 כותנה 100% כחול כהה</v>
          </cell>
        </row>
        <row r="4161">
          <cell r="A4161">
            <v>18155</v>
          </cell>
          <cell r="B4161" t="str">
            <v>מכנס עבודה 56 כותנה 100% כחול כהה</v>
          </cell>
        </row>
        <row r="4162">
          <cell r="A4162">
            <v>18156</v>
          </cell>
          <cell r="B4162" t="str">
            <v>מכנס עבודה 58 כותנה 100% כחול כהה</v>
          </cell>
        </row>
        <row r="4163">
          <cell r="A4163">
            <v>18157</v>
          </cell>
          <cell r="B4163" t="str">
            <v>מכנס ספורט אלגנט 5 כיסים 98% כותנה 2% לייקרה STONE WASH</v>
          </cell>
        </row>
        <row r="4164">
          <cell r="A4164">
            <v>18158</v>
          </cell>
          <cell r="B4164" t="str">
            <v>מכנס עבודה XXL כותנה 100% כחול כהה</v>
          </cell>
        </row>
        <row r="4165">
          <cell r="A4165">
            <v>18159</v>
          </cell>
          <cell r="B4165" t="str">
            <v>מעיל דובון XXL כותנה 100% כחול כהה</v>
          </cell>
        </row>
        <row r="4166">
          <cell r="A4166">
            <v>18160</v>
          </cell>
          <cell r="B4166" t="str">
            <v>מעיל דובון לוגו 3 צבעים כיתוב צבע 1 2X כותנה 100% כחול כהה</v>
          </cell>
        </row>
        <row r="4167">
          <cell r="A4167">
            <v>18161</v>
          </cell>
          <cell r="B4167" t="str">
            <v>מעיל דובון לוגו 3 צבעים כיתוב צבע 1 3X כותנה 100% כחול כהה</v>
          </cell>
        </row>
        <row r="4168">
          <cell r="A4168">
            <v>18162</v>
          </cell>
          <cell r="B4168" t="str">
            <v>מעיל דובון לוגו 3 צבעים כיתוב צבע 1 4X כותנה 100% כחול כהה</v>
          </cell>
        </row>
        <row r="4169">
          <cell r="A4169">
            <v>18163</v>
          </cell>
          <cell r="B4169" t="str">
            <v>מעיל למאבטח דגם הארלי</v>
          </cell>
        </row>
        <row r="4170">
          <cell r="A4170">
            <v>18164</v>
          </cell>
          <cell r="B4170" t="str">
            <v>מעיל דובון לוגו 3 צבעים כיתוב צבע 1 L כותנה 100% כחול כהה</v>
          </cell>
        </row>
        <row r="4171">
          <cell r="A4171">
            <v>18165</v>
          </cell>
          <cell r="B4171" t="str">
            <v>מעיל דובון לוגו 3 צבעים כיתוב צבע 1 M כותנה 100% כחול כהה</v>
          </cell>
        </row>
        <row r="4172">
          <cell r="A4172">
            <v>18166</v>
          </cell>
          <cell r="B4172" t="str">
            <v>מעיל דובון לוגו 3 צבעים כיתוב צבע 1 XL כותנה 100% כחול כהה</v>
          </cell>
        </row>
        <row r="4173">
          <cell r="A4173">
            <v>18167</v>
          </cell>
          <cell r="B4173" t="str">
            <v>מעיל עבודה לוגו 3 צבעים 4X4 סמ כותנה 100%</v>
          </cell>
        </row>
        <row r="4174">
          <cell r="A4174">
            <v>18168</v>
          </cell>
          <cell r="B4174" t="str">
            <v>נעלי עבודה 1/2 אנטיסטיות 38</v>
          </cell>
        </row>
        <row r="4175">
          <cell r="A4175">
            <v>18169</v>
          </cell>
          <cell r="B4175" t="str">
            <v>נעלי עבודה 1/2 אנטיסטיות 39</v>
          </cell>
        </row>
        <row r="4176">
          <cell r="A4176">
            <v>18170</v>
          </cell>
          <cell r="B4176" t="str">
            <v>נעלי עבודה 1/2 אנטיסטיות 40</v>
          </cell>
        </row>
        <row r="4177">
          <cell r="A4177">
            <v>18171</v>
          </cell>
          <cell r="B4177" t="str">
            <v>נעלי עבודה 1/2 אנטיסטיות 41</v>
          </cell>
        </row>
        <row r="4178">
          <cell r="A4178">
            <v>18172</v>
          </cell>
          <cell r="B4178" t="str">
            <v>נעלי עבודה 1/2 אנטיסטיות 42</v>
          </cell>
        </row>
        <row r="4179">
          <cell r="A4179">
            <v>18173</v>
          </cell>
          <cell r="B4179" t="str">
            <v>נעלי עבודה 1/2 אנטיסטיות 43</v>
          </cell>
        </row>
        <row r="4180">
          <cell r="A4180">
            <v>18174</v>
          </cell>
          <cell r="B4180" t="str">
            <v>נעלי עבודה 1/2 אנטיסטיות 44</v>
          </cell>
        </row>
        <row r="4181">
          <cell r="A4181">
            <v>18175</v>
          </cell>
          <cell r="B4181" t="str">
            <v>נעלי עבודה 1/2 אנטיסטיות 45</v>
          </cell>
        </row>
        <row r="4182">
          <cell r="A4182">
            <v>18176</v>
          </cell>
          <cell r="B4182" t="str">
            <v>נעלי עבודה 1/2 אנטיסטיות 46</v>
          </cell>
        </row>
        <row r="4183">
          <cell r="A4183">
            <v>18177</v>
          </cell>
          <cell r="B4183" t="str">
            <v>נעלי עבודה 1/2 אנטיסטיות 47</v>
          </cell>
        </row>
        <row r="4184">
          <cell r="A4184">
            <v>18178</v>
          </cell>
          <cell r="B4184" t="str">
            <v>נעלי עבודה 1/2 אנטיסטיות 48</v>
          </cell>
        </row>
        <row r="4185">
          <cell r="A4185">
            <v>18179</v>
          </cell>
          <cell r="B4185" t="str">
            <v>נעלי עבודה 3/4 אנטיסטיות 37</v>
          </cell>
        </row>
        <row r="4186">
          <cell r="A4186">
            <v>18180</v>
          </cell>
          <cell r="B4186" t="str">
            <v>נעלי עבודה 3/4 אנטיסטיות 38</v>
          </cell>
        </row>
        <row r="4187">
          <cell r="A4187">
            <v>18181</v>
          </cell>
          <cell r="B4187" t="str">
            <v>נעלי עבודה 3/4 אנטיסטיות 39</v>
          </cell>
        </row>
        <row r="4188">
          <cell r="A4188">
            <v>18182</v>
          </cell>
          <cell r="B4188" t="str">
            <v>נעלי עבודה 3/4 אנטיסטיות 40</v>
          </cell>
        </row>
        <row r="4189">
          <cell r="A4189">
            <v>18183</v>
          </cell>
          <cell r="B4189" t="str">
            <v>נעלי עבודה 3/4 אנטיסטיות 41</v>
          </cell>
        </row>
        <row r="4190">
          <cell r="A4190">
            <v>18184</v>
          </cell>
          <cell r="B4190" t="str">
            <v>נעלי עבודה 3/4 אנטיסטיות 42</v>
          </cell>
        </row>
        <row r="4191">
          <cell r="A4191">
            <v>18185</v>
          </cell>
          <cell r="B4191" t="str">
            <v>נעלי עבודה 3/4 אנטיסטיות</v>
          </cell>
        </row>
        <row r="4192">
          <cell r="A4192">
            <v>18186</v>
          </cell>
          <cell r="B4192" t="str">
            <v>נעלי עבודה 3/4 אנטיסטיות 44</v>
          </cell>
        </row>
        <row r="4193">
          <cell r="A4193">
            <v>18187</v>
          </cell>
          <cell r="B4193" t="str">
            <v>נעלי עבודה 3/4 אנטיסטיות 45</v>
          </cell>
        </row>
        <row r="4194">
          <cell r="A4194">
            <v>18188</v>
          </cell>
          <cell r="B4194" t="str">
            <v>נעלי עבודה 3/4 אנטיסטיות 46</v>
          </cell>
        </row>
        <row r="4195">
          <cell r="A4195">
            <v>18189</v>
          </cell>
          <cell r="B4195" t="str">
            <v>נעלי עבודה 3/4 אנטיסטיות 47</v>
          </cell>
        </row>
        <row r="4196">
          <cell r="A4196">
            <v>18190</v>
          </cell>
          <cell r="B4196" t="str">
            <v>נעלי עבודה 3/4 אנטיסטיות 48</v>
          </cell>
        </row>
        <row r="4197">
          <cell r="A4197">
            <v>18191</v>
          </cell>
          <cell r="B4197" t="str">
            <v>נעלי עבודה 3/4 אנטיסטיות 49</v>
          </cell>
        </row>
        <row r="4198">
          <cell r="A4198">
            <v>18192</v>
          </cell>
          <cell r="B4198" t="str">
            <v>נעלי עבודה PAUTHER &amp; OTTAWA 44</v>
          </cell>
        </row>
        <row r="4199">
          <cell r="A4199">
            <v>18193</v>
          </cell>
          <cell r="B4199" t="str">
            <v>נעלי עבודה PAUTHER &amp; OTTAWA 45</v>
          </cell>
        </row>
        <row r="4200">
          <cell r="A4200">
            <v>18194</v>
          </cell>
          <cell r="B4200" t="str">
            <v>נעלי בטיחות סיקסטון art-530-13</v>
          </cell>
        </row>
        <row r="4201">
          <cell r="A4201">
            <v>18195</v>
          </cell>
          <cell r="B4201" t="str">
            <v>נעלי עבודה אנטיסטטיות עם כיפת פלדה 39 שחור</v>
          </cell>
        </row>
        <row r="4202">
          <cell r="A4202">
            <v>18196</v>
          </cell>
          <cell r="B4202" t="str">
            <v>נעלי עבודה אנטיסטטיות עם כיפת פלדה 40 שחור</v>
          </cell>
        </row>
        <row r="4203">
          <cell r="A4203">
            <v>18197</v>
          </cell>
          <cell r="B4203" t="str">
            <v>נעלי עבודה אנטיסטטיות עם כיפת פלדה 41 שחור</v>
          </cell>
        </row>
        <row r="4204">
          <cell r="A4204">
            <v>18198</v>
          </cell>
          <cell r="B4204" t="str">
            <v>נעלי עבודה אנטיסטטיות עם כיפת פלדה 42 שחור</v>
          </cell>
        </row>
        <row r="4205">
          <cell r="A4205">
            <v>18199</v>
          </cell>
          <cell r="B4205" t="str">
            <v>נעלי עבודה אנטיסטטיות עם כיפת פלדה 43 שחור</v>
          </cell>
        </row>
        <row r="4206">
          <cell r="A4206">
            <v>18200</v>
          </cell>
          <cell r="B4206" t="str">
            <v>נעלי עבודה אנטיסטטיות עם כיפת פלדה 44 שחור</v>
          </cell>
        </row>
        <row r="4207">
          <cell r="A4207">
            <v>18201</v>
          </cell>
          <cell r="B4207" t="str">
            <v>נעלי עבודה אנטיסטטיות עם כיפת פלדה 45 שחור</v>
          </cell>
        </row>
        <row r="4208">
          <cell r="A4208">
            <v>18202</v>
          </cell>
          <cell r="B4208" t="str">
            <v>נעלי עבודה אנטיסטטיות עם כיפת פלדה 46 שחור</v>
          </cell>
        </row>
        <row r="4209">
          <cell r="A4209">
            <v>18203</v>
          </cell>
          <cell r="B4209" t="str">
            <v>נעלי עבודה אנטיסטטיות עם כיפת פלדה 47 שחור</v>
          </cell>
        </row>
        <row r="4210">
          <cell r="A4210">
            <v>18204</v>
          </cell>
          <cell r="B4210" t="str">
            <v>נעלי עבודה אנטיסטטיות עם כיפת פלדה 48 שחור</v>
          </cell>
        </row>
        <row r="4211">
          <cell r="A4211">
            <v>18205</v>
          </cell>
          <cell r="B4211" t="str">
            <v>נעלי עבודה אנטיסטטיות עם כיפת פלדה 49 שחור</v>
          </cell>
        </row>
        <row r="4212">
          <cell r="A4212">
            <v>18206</v>
          </cell>
          <cell r="B4212" t="str">
            <v>נעלי עבודה אנטיסטטיות עם כיפת פלדה 50 שחור</v>
          </cell>
        </row>
        <row r="4213">
          <cell r="A4213">
            <v>18207</v>
          </cell>
          <cell r="B4213" t="str">
            <v>נעלי עבודה אנטיסטטיות עם כיפת פלדה 52 שחור</v>
          </cell>
        </row>
        <row r="4214">
          <cell r="A4214">
            <v>18208</v>
          </cell>
          <cell r="B4214" t="str">
            <v>נעלי עבודה אנטיסטטיות עם כיפת פלדה 54 שחור</v>
          </cell>
        </row>
        <row r="4215">
          <cell r="A4215">
            <v>18209</v>
          </cell>
          <cell r="B4215" t="str">
            <v>סווצר לוגו 3 צבעים כיתוב צבע 1 4XL כותנה 100% כחול כהה</v>
          </cell>
        </row>
        <row r="4216">
          <cell r="A4216">
            <v>18210</v>
          </cell>
          <cell r="B4216" t="str">
            <v>סווצר לוגו 3 צבעים כיתוב צבע 1 XXL כותנה 100% לבן</v>
          </cell>
        </row>
        <row r="4217">
          <cell r="A4217">
            <v>18211</v>
          </cell>
          <cell r="B4217" t="str">
            <v>סווצר עובדי תשן מחבקים את תושבי הדרום XL לבן</v>
          </cell>
        </row>
        <row r="4218">
          <cell r="A4218">
            <v>18212</v>
          </cell>
          <cell r="B4218" t="str">
            <v>סווצר תשן 3 צבעים 3XL כותנה 100% כחול כהה</v>
          </cell>
        </row>
        <row r="4219">
          <cell r="A4219">
            <v>18213</v>
          </cell>
          <cell r="B4219" t="str">
            <v>סווצר תשן 3 צבעים L כותנה 100% כחול כהה</v>
          </cell>
        </row>
        <row r="4220">
          <cell r="A4220">
            <v>18214</v>
          </cell>
          <cell r="B4220" t="str">
            <v>סווצר תשן 3 צבעים M כותנה 100% כחול כהה</v>
          </cell>
        </row>
        <row r="4221">
          <cell r="A4221">
            <v>18215</v>
          </cell>
          <cell r="B4221" t="str">
            <v>סווצר תשן 3 צבעים XL כותנה 100% כחול כהה</v>
          </cell>
        </row>
        <row r="4222">
          <cell r="A4222">
            <v>18216</v>
          </cell>
          <cell r="B4222" t="str">
            <v>סווצר תשן 3 צבעים XXL כותנה 100% כחול כהה</v>
          </cell>
        </row>
        <row r="4223">
          <cell r="A4223">
            <v>18217</v>
          </cell>
          <cell r="B4223" t="str">
            <v>סווצר תשן+ בטחון L כותנה 100% כחול כהה</v>
          </cell>
        </row>
        <row r="4224">
          <cell r="A4224">
            <v>18218</v>
          </cell>
          <cell r="B4224" t="str">
            <v>סווצר תשן+ בטחון XL כותנה 100% כחול כהה</v>
          </cell>
        </row>
        <row r="4225">
          <cell r="A4225">
            <v>18219</v>
          </cell>
          <cell r="B4225" t="str">
            <v>סווצר תשן+ בטחון XXL כותנה 100% כחול כהה</v>
          </cell>
        </row>
        <row r="4226">
          <cell r="A4226">
            <v>18220</v>
          </cell>
          <cell r="B4226" t="str">
            <v>סיכה לדש הבגד עם דגל ישראל ודגל תשן</v>
          </cell>
        </row>
        <row r="4227">
          <cell r="A4227">
            <v>18221</v>
          </cell>
          <cell r="B4227" t="str">
            <v>סרבל L כותנה 100%</v>
          </cell>
        </row>
        <row r="4228">
          <cell r="A4228">
            <v>18222</v>
          </cell>
          <cell r="B4228" t="str">
            <v>סרבל עבודה חד פעמי</v>
          </cell>
        </row>
        <row r="4229">
          <cell r="A4229">
            <v>18223</v>
          </cell>
          <cell r="B4229" t="str">
            <v>עניבה רקומה משי</v>
          </cell>
        </row>
        <row r="4230">
          <cell r="A4230">
            <v>18224</v>
          </cell>
          <cell r="B4230" t="str">
            <v>צעיף לאישה משי</v>
          </cell>
        </row>
        <row r="4231">
          <cell r="A4231">
            <v>18225</v>
          </cell>
          <cell r="B4231" t="str">
            <v>קסדה בליסטית רמה IIIA</v>
          </cell>
        </row>
        <row r="4232">
          <cell r="A4232">
            <v>18226</v>
          </cell>
          <cell r="B4232" t="str">
            <v>תיק לוגו כולל מוצרים</v>
          </cell>
        </row>
        <row r="4233">
          <cell r="A4233">
            <v>18227</v>
          </cell>
          <cell r="B4233" t="str">
            <v>AL-ZN-IN SHIP TYPE ANODE</v>
          </cell>
        </row>
        <row r="4234">
          <cell r="A4234">
            <v>18228</v>
          </cell>
          <cell r="B4234" t="str">
            <v>Anode 1 Inch*60 Inch</v>
          </cell>
        </row>
        <row r="4235">
          <cell r="A4235">
            <v>18229</v>
          </cell>
          <cell r="B4235" t="str">
            <v>Deep Anode Sys for cathodic protection acc. to spec.</v>
          </cell>
        </row>
        <row r="4236">
          <cell r="A4236">
            <v>18230</v>
          </cell>
          <cell r="B4236" t="str">
            <v>Half Cell according to spec. attached</v>
          </cell>
        </row>
        <row r="4237">
          <cell r="A4237">
            <v>18231</v>
          </cell>
          <cell r="B4237" t="str">
            <v>Impressed current anodes acc. to spec</v>
          </cell>
        </row>
        <row r="4238">
          <cell r="A4238">
            <v>18232</v>
          </cell>
          <cell r="B4238" t="str">
            <v>Impressed Current Cathodic Protection System - According tp spec. attached</v>
          </cell>
        </row>
        <row r="4239">
          <cell r="A4239">
            <v>18233</v>
          </cell>
          <cell r="B4239" t="str">
            <v>MMO Tobular Anodes 1 Inch*60 Inch</v>
          </cell>
        </row>
        <row r="4240">
          <cell r="A4240">
            <v>18234</v>
          </cell>
          <cell r="B4240" t="str">
            <v>Pipeline sacrificial anode acc. to spec</v>
          </cell>
        </row>
        <row r="4241">
          <cell r="A4241">
            <v>18235</v>
          </cell>
          <cell r="B4241" t="str">
            <v>Plem Anode, Type: Trepezoidal, Alloy: Al-Zn-In Alloy length 1500 mm, depth 244 mm, width 252 mm according to spec. KW773-SPE-0119 Rev. 2</v>
          </cell>
        </row>
        <row r="4242">
          <cell r="A4242">
            <v>18236</v>
          </cell>
          <cell r="B4242" t="str">
            <v>Portable copper-copper sulphate reference electrode Model: CU-4-PT</v>
          </cell>
        </row>
        <row r="4243">
          <cell r="A4243">
            <v>18237</v>
          </cell>
          <cell r="B4243" t="str">
            <v>Refernce elektrode stelth 7 SRE-022-CIY</v>
          </cell>
        </row>
        <row r="4244">
          <cell r="A4244">
            <v>18238</v>
          </cell>
          <cell r="B4244" t="str">
            <v>Ventralisers 9 Inch for 10 Inch bore hole</v>
          </cell>
        </row>
        <row r="4245">
          <cell r="A4245">
            <v>18239</v>
          </cell>
          <cell r="B4245" t="str">
            <v>Ventrolizer CCV8 7 Inch</v>
          </cell>
        </row>
        <row r="4246">
          <cell r="A4246">
            <v>18240</v>
          </cell>
          <cell r="B4246" t="str">
            <v>Zinc Anode LL-48 weight 48 lbs</v>
          </cell>
        </row>
        <row r="4247">
          <cell r="A4247">
            <v>18241</v>
          </cell>
          <cell r="B4247" t="str">
            <v>חיוץ מונוליטי 6 אינץ, ASA 600, לריתוך בהשקה, עם פורצי ברק, לפי מיפרט</v>
          </cell>
        </row>
        <row r="4248">
          <cell r="A4248">
            <v>18242</v>
          </cell>
          <cell r="B4248" t="str">
            <v>חיוץ מונוליטי 6 אינץ, ASA600, לריתוך בהשקה, ע.ד. 0.312 אינץ לפי מיפרט</v>
          </cell>
        </row>
        <row r="4249">
          <cell r="A4249">
            <v>18243</v>
          </cell>
          <cell r="B4249" t="str">
            <v>monolithic insulated joint 10" 600# API 5L X52</v>
          </cell>
        </row>
        <row r="4250">
          <cell r="A4250">
            <v>18244</v>
          </cell>
          <cell r="B4250" t="str">
            <v>חיוץ מונוליטי 8 אינץ, ASA600 לכל סוגי הדלק ע.דופן 0.375 אינץ לפי מיפרט</v>
          </cell>
        </row>
        <row r="4251">
          <cell r="A4251">
            <v>18245</v>
          </cell>
          <cell r="B4251" t="str">
            <v>חצי תא קבוע למדידת פוטנציאלים לפי מיפרט</v>
          </cell>
        </row>
        <row r="4252">
          <cell r="A4252">
            <v>18246</v>
          </cell>
          <cell r="B4252" t="str">
            <v>מחבר חיוץ מונוליטי 32 אינץ CLASS-300 לפי מיפרט</v>
          </cell>
        </row>
        <row r="4253">
          <cell r="A4253">
            <v>18247</v>
          </cell>
          <cell r="B4253" t="str">
            <v>מיישר זרם inverter, לפי מיפרט</v>
          </cell>
        </row>
        <row r="4254">
          <cell r="A4254">
            <v>18248</v>
          </cell>
          <cell r="B4254" t="str">
            <v>מיישר זרם להגנה קתודית, תלת פאזי, להתקנת חוץ, 50VDC 80AM, לפי מיפרט</v>
          </cell>
        </row>
        <row r="4255">
          <cell r="A4255">
            <v>18249</v>
          </cell>
          <cell r="B4255" t="str">
            <v>מיישר זרם מיוצב 10A/20V לפי מיפרט</v>
          </cell>
        </row>
        <row r="4256">
          <cell r="A4256">
            <v>18250</v>
          </cell>
          <cell r="B4256" t="str">
            <v>תאי יחוס קבילים לה.קתודית לפי מיפרט</v>
          </cell>
        </row>
        <row r="4257">
          <cell r="A4257">
            <v>18251</v>
          </cell>
          <cell r="B4257" t="str">
            <v>אבן גן במידות 100*20*10 סמ</v>
          </cell>
        </row>
        <row r="4258">
          <cell r="A4258">
            <v>18252</v>
          </cell>
          <cell r="B4258" t="str">
            <v>אבן משולבת אקרשטיין מלבנית עם גוון כתום מידות לפי מיפרט</v>
          </cell>
        </row>
        <row r="4259">
          <cell r="A4259">
            <v>18253</v>
          </cell>
          <cell r="B4259" t="str">
            <v>אבן משתלבת 20*10*8 סמ בגוון אפור לפי מיפרט</v>
          </cell>
        </row>
        <row r="4260">
          <cell r="A4260">
            <v>18254</v>
          </cell>
          <cell r="B4260" t="str">
            <v>אבן משתלבת צבעונית במידות 20*10*8 סמ לפי מיפרט</v>
          </cell>
        </row>
        <row r="4261">
          <cell r="A4261">
            <v>18255</v>
          </cell>
          <cell r="B4261" t="str">
            <v>אבן שפה אורך 100סמ רוחב 17 סמ גובה 25 סמ</v>
          </cell>
        </row>
        <row r="4262">
          <cell r="A4262">
            <v>18256</v>
          </cell>
          <cell r="B4262" t="str">
            <v>אבן שפה בצבע אפור לבן במידות: עובי 100 ממ,אורך 1000 ממ</v>
          </cell>
        </row>
        <row r="4263">
          <cell r="A4263">
            <v>18257</v>
          </cell>
          <cell r="B4263" t="str">
            <v>אבני חצץ עדס 4.5</v>
          </cell>
        </row>
        <row r="4264">
          <cell r="A4264">
            <v>18258</v>
          </cell>
          <cell r="B4264" t="str">
            <v>אבני שפה תקניים</v>
          </cell>
        </row>
        <row r="4265">
          <cell r="A4265">
            <v>18259</v>
          </cell>
          <cell r="B4265" t="str">
            <v>אבנים בגודל 20*10 סמ אקרשטיין גוון אפור</v>
          </cell>
        </row>
        <row r="4266">
          <cell r="A4266">
            <v>18260</v>
          </cell>
          <cell r="B4266" t="str">
            <v>אדמת חמרה במשאית</v>
          </cell>
        </row>
        <row r="4267">
          <cell r="A4267">
            <v>18261</v>
          </cell>
          <cell r="B4267" t="str">
            <v>אדמת מילוי לפי מיפרט</v>
          </cell>
        </row>
        <row r="4268">
          <cell r="A4268">
            <v>18262</v>
          </cell>
          <cell r="B4268" t="str">
            <v>אוגן אלמנט לדוד שמש לפי מיפרט</v>
          </cell>
        </row>
        <row r="4269">
          <cell r="A4269">
            <v>18263</v>
          </cell>
          <cell r="B4269" t="str">
            <v>אוטם גג ציפוי אקרילי משוריין לאיטום גגות והלבנה בדלי 20 קג</v>
          </cell>
        </row>
        <row r="4270">
          <cell r="A4270">
            <v>18264</v>
          </cell>
          <cell r="B4270" t="str">
            <v>איסכורית צבועה 0.8*1000*1600 ממ</v>
          </cell>
        </row>
        <row r="4271">
          <cell r="A4271">
            <v>18265</v>
          </cell>
          <cell r="B4271" t="str">
            <v>איסכורית צבועה 0.8*1000*2700 ממ</v>
          </cell>
        </row>
        <row r="4272">
          <cell r="A4272">
            <v>18266</v>
          </cell>
          <cell r="B4272" t="str">
            <v>איסכורית צבועה 0.8*1000*3000 ממ</v>
          </cell>
        </row>
        <row r="4273">
          <cell r="A4273">
            <v>18267</v>
          </cell>
          <cell r="B4273" t="str">
            <v>איסכורית צבועה 0.8*1000*3420 ממ</v>
          </cell>
        </row>
        <row r="4274">
          <cell r="A4274">
            <v>18268</v>
          </cell>
          <cell r="B4274" t="str">
            <v>אמבטיה חצץ גדולה</v>
          </cell>
        </row>
        <row r="4275">
          <cell r="A4275">
            <v>18269</v>
          </cell>
          <cell r="B4275" t="str">
            <v>אסלה חרסה עומדת לבן במידות 39*70 סמ</v>
          </cell>
        </row>
        <row r="4276">
          <cell r="A4276">
            <v>18270</v>
          </cell>
          <cell r="B4276" t="str">
            <v>אסלה מונובלוק אומגה חרס לבן כולל מנגנון הדחה דו כמותי</v>
          </cell>
        </row>
        <row r="4277">
          <cell r="A4277">
            <v>18271</v>
          </cell>
          <cell r="B4277" t="str">
            <v>אספלט קר בשקית של 25 קג</v>
          </cell>
        </row>
        <row r="4278">
          <cell r="A4278">
            <v>18272</v>
          </cell>
          <cell r="B4278" t="str">
            <v>אקריל פז - לאיטום וציפוי על בסיס מים</v>
          </cell>
        </row>
        <row r="4279">
          <cell r="A4279">
            <v>18273</v>
          </cell>
          <cell r="B4279" t="str">
            <v>אקריל פז - פלטיניום לאיטום לפי תקן ישראלי 4518 דרגה M</v>
          </cell>
        </row>
        <row r="4280">
          <cell r="A4280">
            <v>18274</v>
          </cell>
          <cell r="B4280" t="str">
            <v>ארון בטיחות מספר 29450 לאחסנת צבעים במחסן תוצרת: ערבה</v>
          </cell>
        </row>
        <row r="4281">
          <cell r="A4281">
            <v>18275</v>
          </cell>
          <cell r="B4281" t="str">
            <v>ברז חמת - נפטון 303243 כרום פיה 145 ממ</v>
          </cell>
        </row>
        <row r="4282">
          <cell r="A4282">
            <v>18276</v>
          </cell>
          <cell r="B4282" t="str">
            <v>ברז מטבח נשלף מס MADGAL - 65810</v>
          </cell>
        </row>
        <row r="4283">
          <cell r="A4283">
            <v>18277</v>
          </cell>
          <cell r="B4283" t="str">
            <v>ברז ניל לברז פייה 1/2 אינץ</v>
          </cell>
        </row>
        <row r="4284">
          <cell r="A4284">
            <v>18278</v>
          </cell>
          <cell r="B4284" t="str">
            <v>ברז פרח חמת נפטון-303243 כרום</v>
          </cell>
        </row>
        <row r="4285">
          <cell r="A4285">
            <v>18279</v>
          </cell>
          <cell r="B4285" t="str">
            <v>ברז פרח פיית ברבור קצרה 45 חמת סדרת נופר 523013</v>
          </cell>
        </row>
        <row r="4286">
          <cell r="A4286">
            <v>18280</v>
          </cell>
          <cell r="B4286" t="str">
            <v>ברז קיר כניסת מים קרים וברז באמצע</v>
          </cell>
        </row>
        <row r="4287">
          <cell r="A4287">
            <v>18281</v>
          </cell>
          <cell r="B4287" t="str">
            <v>דבק מהיר לוקטייט 3954-206</v>
          </cell>
        </row>
        <row r="4288">
          <cell r="A4288">
            <v>18282</v>
          </cell>
          <cell r="B4288" t="str">
            <v>דלת פלדה בטחון מוסדית 1008/1000 דו כנפי לפי מיפרט</v>
          </cell>
        </row>
        <row r="4289">
          <cell r="A4289">
            <v>18283</v>
          </cell>
          <cell r="B4289" t="str">
            <v>דלת פלדה בטחונית רב בריח או שווה ערך לפי מיפרט</v>
          </cell>
        </row>
        <row r="4290">
          <cell r="A4290">
            <v>18284</v>
          </cell>
          <cell r="B4290" t="str">
            <v>חול דיונה</v>
          </cell>
        </row>
        <row r="4291">
          <cell r="A4291">
            <v>18285</v>
          </cell>
          <cell r="B4291" t="str">
            <v>חומר למילוי סדקים בקירות - קלסימו</v>
          </cell>
        </row>
        <row r="4292">
          <cell r="A4292">
            <v>18286</v>
          </cell>
          <cell r="B4292" t="str">
            <v>חלון 1.5*1.6 מ זכוכית 6 ממ אנטיסאן לבן קליל 7000 לפי מיפרט</v>
          </cell>
        </row>
        <row r="4293">
          <cell r="A4293">
            <v>18287</v>
          </cell>
          <cell r="B4293" t="str">
            <v>חלון 2 חלקים קבועים פתיחת צירים קליל 4400 לפי מיפרט</v>
          </cell>
        </row>
        <row r="4294">
          <cell r="A4294">
            <v>18288</v>
          </cell>
          <cell r="B4294" t="str">
            <v>חלון הזזה 2 כנפיים זכוכית בידודית שקופה לפי מיפרט</v>
          </cell>
        </row>
        <row r="4295">
          <cell r="A4295">
            <v>18289</v>
          </cell>
          <cell r="B4295" t="str">
            <v>חלון הזזה ח.קבוע זכוכית אנטיסאן חום קליל 7000 לפי מיפרט</v>
          </cell>
        </row>
        <row r="4296">
          <cell r="A4296">
            <v>18290</v>
          </cell>
          <cell r="B4296" t="str">
            <v>חלון כנף 1.3*1.9 מטר קליל 7000 לפי מיפרט</v>
          </cell>
        </row>
        <row r="4297">
          <cell r="A4297">
            <v>18291</v>
          </cell>
          <cell r="B4297" t="str">
            <v>חלון כנף 1.5*1 מטר זכוכית 6 ממ קליל 4400 לפי מיפרט</v>
          </cell>
        </row>
        <row r="4298">
          <cell r="A4298">
            <v>18292</v>
          </cell>
          <cell r="B4298" t="str">
            <v>חלון מסגרת רב בריח 1.05*1.52 מטר ציר אחד לפי מיפרט</v>
          </cell>
        </row>
        <row r="4299">
          <cell r="A4299">
            <v>18293</v>
          </cell>
          <cell r="B4299" t="str">
            <v>חלון עליון קבוע זכוכית מחוסמת 6 ממ בוכנה בטון קליל 7000 לפי מיפרט</v>
          </cell>
        </row>
        <row r="4300">
          <cell r="A4300">
            <v>18294</v>
          </cell>
          <cell r="B4300" t="str">
            <v>חלון קבוע עם רשת לפי מיפרט</v>
          </cell>
        </row>
        <row r="4301">
          <cell r="A4301">
            <v>18295</v>
          </cell>
          <cell r="B4301" t="str">
            <v>חצץ אבן</v>
          </cell>
        </row>
        <row r="4302">
          <cell r="A4302">
            <v>18296</v>
          </cell>
          <cell r="B4302" t="str">
            <v>חצץ מסוג רכבת</v>
          </cell>
        </row>
        <row r="4303">
          <cell r="A4303">
            <v>18297</v>
          </cell>
          <cell r="B4303" t="str">
            <v>טיח חוץ מוכן באריזה של 18 קג</v>
          </cell>
        </row>
        <row r="4304">
          <cell r="A4304">
            <v>18298</v>
          </cell>
          <cell r="B4304" t="str">
            <v>טרמוסטט לדוד שמש</v>
          </cell>
        </row>
        <row r="4305">
          <cell r="A4305">
            <v>18299</v>
          </cell>
          <cell r="B4305" t="str">
            <v>טרפנטין מינרלי - 1 ליטר</v>
          </cell>
        </row>
        <row r="4306">
          <cell r="A4306">
            <v>18300</v>
          </cell>
          <cell r="B4306" t="str">
            <v>טרפנטין מינרלי לדילול בפח 18 ליטר</v>
          </cell>
        </row>
        <row r="4307">
          <cell r="A4307">
            <v>18301</v>
          </cell>
          <cell r="B4307" t="str">
            <v>יריעת ניילון 200 מקרון 4*200 מ.</v>
          </cell>
        </row>
        <row r="4308">
          <cell r="A4308">
            <v>18302</v>
          </cell>
          <cell r="B4308" t="str">
            <v>יריעת ניילון עמידה בדלק בעובי 400 מיקרון</v>
          </cell>
        </row>
        <row r="4309">
          <cell r="A4309">
            <v>18303</v>
          </cell>
          <cell r="B4309" t="str">
            <v>כיור חרסינה בצבע לבן מידות 40*60 סמ</v>
          </cell>
        </row>
        <row r="4310">
          <cell r="A4310">
            <v>18304</v>
          </cell>
          <cell r="B4310" t="str">
            <v>מבנה למשגר במז"ח בנמ"ד לפי מיפרט</v>
          </cell>
        </row>
        <row r="4311">
          <cell r="A4311">
            <v>18305</v>
          </cell>
          <cell r="B4311" t="str">
            <v>מגדל שמירה בגובה 4 מטר מבטון טרומי לפי מיפרט</v>
          </cell>
        </row>
        <row r="4312">
          <cell r="A4312">
            <v>18306</v>
          </cell>
          <cell r="B4312" t="str">
            <v>מדלל 100 בפח 18 ליטר</v>
          </cell>
        </row>
        <row r="4313">
          <cell r="A4313">
            <v>18307</v>
          </cell>
          <cell r="B4313" t="str">
            <v>מדלל 32 בפח 18 ליטר</v>
          </cell>
        </row>
        <row r="4314">
          <cell r="A4314">
            <v>18308</v>
          </cell>
          <cell r="B4314" t="str">
            <v>מדלל צבע 21 בפח 18 ליטר</v>
          </cell>
        </row>
        <row r="4315">
          <cell r="A4315">
            <v>18309</v>
          </cell>
          <cell r="B4315" t="str">
            <v>מדרגות אקרשטיין בצבע אדום לפי מיפרט</v>
          </cell>
        </row>
        <row r="4316">
          <cell r="A4316">
            <v>18310</v>
          </cell>
          <cell r="B4316" t="str">
            <v>מדרגות לצוקיות לפי מיפרט</v>
          </cell>
        </row>
        <row r="4317">
          <cell r="A4317">
            <v>18311</v>
          </cell>
          <cell r="B4317" t="str">
            <v>מולטיגג של ביטום - ציפוי אוטם על בסיס פולימרי לפי מיפרט</v>
          </cell>
        </row>
        <row r="4318">
          <cell r="A4318">
            <v>18312</v>
          </cell>
          <cell r="B4318" t="str">
            <v>מחזיר דלת מספר 5</v>
          </cell>
        </row>
        <row r="4319">
          <cell r="A4319">
            <v>18313</v>
          </cell>
          <cell r="B4319" t="str">
            <v>מיכל הדחה דו כמותי לפי מיפרט</v>
          </cell>
        </row>
        <row r="4320">
          <cell r="A4320">
            <v>18314</v>
          </cell>
          <cell r="B4320" t="str">
            <v>מכולה לשימוש משרדי לפי מיפרט</v>
          </cell>
        </row>
        <row r="4321">
          <cell r="A4321">
            <v>18315</v>
          </cell>
          <cell r="B4321" t="str">
            <v>מכסה מושב לאסלה</v>
          </cell>
        </row>
        <row r="4322">
          <cell r="A4322">
            <v>18316</v>
          </cell>
          <cell r="B4322" t="str">
            <v>מקלחת טרומית ניידת לפי מיפרט</v>
          </cell>
        </row>
        <row r="4323">
          <cell r="A4323">
            <v>18317</v>
          </cell>
          <cell r="B4323" t="str">
            <v>מקלט טרומי עם מעבר ממוגן במידות חוץ 380X410 לפי מיפרט</v>
          </cell>
        </row>
        <row r="4324">
          <cell r="A4324">
            <v>18318</v>
          </cell>
          <cell r="B4324" t="str">
            <v>מראה 40*120 בעובי 6 ממ</v>
          </cell>
        </row>
        <row r="4325">
          <cell r="A4325">
            <v>18319</v>
          </cell>
          <cell r="B4325" t="str">
            <v>מרק אקריסיל בשפורפרת</v>
          </cell>
        </row>
        <row r="4326">
          <cell r="A4326">
            <v>18320</v>
          </cell>
          <cell r="B4326" t="str">
            <v>משאית חול דיונות</v>
          </cell>
        </row>
        <row r="4327">
          <cell r="A4327">
            <v>18321</v>
          </cell>
          <cell r="B4327" t="str">
            <v>משאית כורכר</v>
          </cell>
        </row>
        <row r="4328">
          <cell r="A4328">
            <v>18322</v>
          </cell>
          <cell r="B4328" t="str">
            <v>משאית מצע גרוס</v>
          </cell>
        </row>
        <row r="4329">
          <cell r="A4329">
            <v>18323</v>
          </cell>
          <cell r="B4329" t="str">
            <v>משקולת בטון במידות 3*2.75*1.75 מ', עם קדח 1 מ', כולל זיון ואנודות - לפי מיפרט</v>
          </cell>
        </row>
        <row r="4330">
          <cell r="A4330">
            <v>18324</v>
          </cell>
          <cell r="B4330" t="str">
            <v>ניאוסול - חלב ניקוי להסרת משקעים מפלדות אצילות</v>
          </cell>
        </row>
        <row r="4331">
          <cell r="A4331">
            <v>18325</v>
          </cell>
          <cell r="B4331" t="str">
            <v>נייר זכוכית מספר 0</v>
          </cell>
        </row>
        <row r="4332">
          <cell r="A4332">
            <v>18326</v>
          </cell>
          <cell r="B4332" t="str">
            <v>נשמיות לאבק וצבע מקרטון</v>
          </cell>
        </row>
        <row r="4333">
          <cell r="A4333">
            <v>18327</v>
          </cell>
          <cell r="B4333" t="str">
            <v>סוללת קיר פיה תחתונה קצרה תוצרת מגדל 18032</v>
          </cell>
        </row>
        <row r="4334">
          <cell r="A4334">
            <v>18328</v>
          </cell>
          <cell r="B4334" t="str">
            <v>סולם אלומיניום 3 חלקים, 11 שלבים, חגית , מקט:202311</v>
          </cell>
        </row>
        <row r="4335">
          <cell r="A4335">
            <v>18329</v>
          </cell>
          <cell r="B4335" t="str">
            <v>סולם אלומיניום 3 שלבים לפי מיפרט</v>
          </cell>
        </row>
        <row r="4336">
          <cell r="A4336">
            <v>18330</v>
          </cell>
          <cell r="B4336" t="str">
            <v>סולם אלומניום 6 מטר מתקפל לפי מיפרט</v>
          </cell>
        </row>
        <row r="4337">
          <cell r="A4337">
            <v>18331</v>
          </cell>
          <cell r="B4337" t="str">
            <v>סולקוט אלומיניום - יסוד למערכת צבע אפוקסי אפיטמרין סולקוט סובלני להכנת שטח</v>
          </cell>
        </row>
        <row r="4338">
          <cell r="A4338">
            <v>18332</v>
          </cell>
          <cell r="B4338" t="str">
            <v>סופג לחות ומונע עובש תוצרת סנו או שווה ערך</v>
          </cell>
        </row>
        <row r="4339">
          <cell r="A4339">
            <v>18333</v>
          </cell>
          <cell r="B4339" t="str">
            <v>סיפון 1-1/4 אינץ למטבח</v>
          </cell>
        </row>
        <row r="4340">
          <cell r="A4340">
            <v>18334</v>
          </cell>
          <cell r="B4340" t="str">
            <v>ספריי זפת לתיקון עטיפת צנרת - ייבוש מהיר</v>
          </cell>
        </row>
        <row r="4341">
          <cell r="A4341">
            <v>18335</v>
          </cell>
          <cell r="B4341" t="str">
            <v>עמדת מיגון מידות 120*145 סמ לפי מיפרט</v>
          </cell>
        </row>
        <row r="4342">
          <cell r="A4342">
            <v>18336</v>
          </cell>
          <cell r="B4342" t="str">
            <v>עץ אורן לפרגולה מהוקצע ושימור: 50*150 עובי 5.40</v>
          </cell>
        </row>
        <row r="4343">
          <cell r="A4343">
            <v>18337</v>
          </cell>
          <cell r="B4343" t="str">
            <v>עץ אורן לפרגולה מהוקצע ושימור:50*150 עובי 3.60</v>
          </cell>
        </row>
        <row r="4344">
          <cell r="A4344">
            <v>18338</v>
          </cell>
          <cell r="B4344" t="str">
            <v>עץ אורן לפרגולה מהוקצע ושימור:הצללה 4 *8-3.00</v>
          </cell>
        </row>
        <row r="4345">
          <cell r="A4345">
            <v>18339</v>
          </cell>
          <cell r="B4345" t="str">
            <v>פוליגג בפח 20 קג</v>
          </cell>
        </row>
        <row r="4346">
          <cell r="A4346">
            <v>18340</v>
          </cell>
          <cell r="B4346" t="str">
            <v>פח איסכורית עובי 0.8 ממ אורך 3 מטר רוחב 1 מטר</v>
          </cell>
        </row>
        <row r="4347">
          <cell r="A4347">
            <v>18341</v>
          </cell>
          <cell r="B4347" t="str">
            <v>פין הבטחה קפיצי מסוג R בקוטר 6 מ"מ מתאים למוט בקוטר 38 מ"מ לפי סקיצה</v>
          </cell>
        </row>
        <row r="4348">
          <cell r="A4348">
            <v>18342</v>
          </cell>
          <cell r="B4348" t="str">
            <v>פרופיל DON M.R. 3.66 חבילה 20 יח</v>
          </cell>
        </row>
        <row r="4349">
          <cell r="A4349">
            <v>18343</v>
          </cell>
          <cell r="B4349" t="str">
            <v>פרופיל DON S.R. 0.61 חבילה 60 יח</v>
          </cell>
        </row>
        <row r="4350">
          <cell r="A4350">
            <v>18344</v>
          </cell>
          <cell r="B4350" t="str">
            <v>פרופיל DON S.R. 1.22 חבילה 60 יח</v>
          </cell>
        </row>
        <row r="4351">
          <cell r="A4351">
            <v>18345</v>
          </cell>
          <cell r="B4351" t="str">
            <v>פרימר יסוד לצבע לפי מיפרט</v>
          </cell>
        </row>
        <row r="4352">
          <cell r="A4352">
            <v>18346</v>
          </cell>
          <cell r="B4352" t="str">
            <v>צבע עליון טמגלס גווןRAL 7015</v>
          </cell>
        </row>
        <row r="4353">
          <cell r="A4353">
            <v>18347</v>
          </cell>
          <cell r="B4353" t="str">
            <v>צבע אפור מספר 35 בגלון</v>
          </cell>
        </row>
        <row r="4354">
          <cell r="A4354">
            <v>18348</v>
          </cell>
          <cell r="B4354" t="str">
            <v>צבע אפור סופר עמיד RAL-7037 בגלון</v>
          </cell>
        </row>
        <row r="4355">
          <cell r="A4355">
            <v>18349</v>
          </cell>
          <cell r="B4355" t="str">
            <v>צבע אפיקטלק SL חלק א + ב בפח 18 ליטר</v>
          </cell>
        </row>
        <row r="4356">
          <cell r="A4356">
            <v>18350</v>
          </cell>
          <cell r="B4356" t="str">
            <v>צבע אקרילי אקרינול- עליון מט 724-001</v>
          </cell>
        </row>
        <row r="4357">
          <cell r="A4357">
            <v>18351</v>
          </cell>
          <cell r="B4357" t="str">
            <v>צבע אקרילי לבן - הברבור הלבן</v>
          </cell>
        </row>
        <row r="4358">
          <cell r="A4358">
            <v>18352</v>
          </cell>
          <cell r="B4358" t="str">
            <v>צבע בטון אפור כביש</v>
          </cell>
        </row>
        <row r="4359">
          <cell r="A4359">
            <v>18353</v>
          </cell>
          <cell r="B4359" t="str">
            <v>צבע בתרסיס אדום</v>
          </cell>
        </row>
        <row r="4360">
          <cell r="A4360">
            <v>18354</v>
          </cell>
          <cell r="B4360" t="str">
            <v>צבע בתרסיס אפור עשיר אבץ</v>
          </cell>
        </row>
        <row r="4361">
          <cell r="A4361">
            <v>18355</v>
          </cell>
          <cell r="B4361" t="str">
            <v>צבע בתרסיס חום 400 מל</v>
          </cell>
        </row>
        <row r="4362">
          <cell r="A4362">
            <v>18356</v>
          </cell>
          <cell r="B4362" t="str">
            <v>צבע בתרסיס ירוק 400 מל</v>
          </cell>
        </row>
        <row r="4363">
          <cell r="A4363">
            <v>18357</v>
          </cell>
          <cell r="B4363" t="str">
            <v>צבע בתרסיס כחול 400 מל</v>
          </cell>
        </row>
        <row r="4364">
          <cell r="A4364">
            <v>18358</v>
          </cell>
          <cell r="B4364" t="str">
            <v>צבע בתרסיס כתום 400 מל</v>
          </cell>
        </row>
        <row r="4365">
          <cell r="A4365">
            <v>18359</v>
          </cell>
          <cell r="B4365" t="str">
            <v>צבע בתרסיס לבן 1 ליטר</v>
          </cell>
        </row>
        <row r="4366">
          <cell r="A4366">
            <v>18360</v>
          </cell>
          <cell r="B4366" t="str">
            <v>צבע בתרסיס לבן</v>
          </cell>
        </row>
        <row r="4367">
          <cell r="A4367">
            <v>18361</v>
          </cell>
          <cell r="B4367" t="str">
            <v>צבע בתרסיס צהוב 400 מל</v>
          </cell>
        </row>
        <row r="4368">
          <cell r="A4368">
            <v>18362</v>
          </cell>
          <cell r="B4368" t="str">
            <v>צבע בתרסיס שחור</v>
          </cell>
        </row>
        <row r="4369">
          <cell r="A4369">
            <v>18363</v>
          </cell>
          <cell r="B4369" t="str">
            <v>צבע יסוד אנטירוסט</v>
          </cell>
        </row>
        <row r="4370">
          <cell r="A4370">
            <v>18364</v>
          </cell>
          <cell r="B4370" t="str">
            <v>צבע יסוד לגילוון, ייבוש מהיר גוון 350/350</v>
          </cell>
        </row>
        <row r="4371">
          <cell r="A4371">
            <v>18365</v>
          </cell>
          <cell r="B4371" t="str">
            <v>צבע יסוד למתכת</v>
          </cell>
        </row>
        <row r="4372">
          <cell r="A4372">
            <v>18366</v>
          </cell>
          <cell r="B4372" t="str">
            <v>צבע יסוד לצינור מגלוון באריזה של 1 ליטר</v>
          </cell>
        </row>
        <row r="4373">
          <cell r="A4373">
            <v>18367</v>
          </cell>
          <cell r="B4373" t="str">
            <v>צבע יסוד מקשר</v>
          </cell>
        </row>
        <row r="4374">
          <cell r="A4374">
            <v>18368</v>
          </cell>
          <cell r="B4374" t="str">
            <v>צבע ירוק מטאל לצביעת משאבות</v>
          </cell>
        </row>
        <row r="4375">
          <cell r="A4375">
            <v>18369</v>
          </cell>
          <cell r="B4375" t="str">
            <v>צבע ירוק מספר 81 בגלון 5 ליטר</v>
          </cell>
        </row>
        <row r="4376">
          <cell r="A4376">
            <v>18370</v>
          </cell>
          <cell r="B4376" t="str">
            <v>צבע ירוק סופרלק למתכת בגלון</v>
          </cell>
        </row>
        <row r="4377">
          <cell r="A4377">
            <v>18371</v>
          </cell>
          <cell r="B4377" t="str">
            <v>צבע כחול סופרלק מספר 47</v>
          </cell>
        </row>
        <row r="4378">
          <cell r="A4378">
            <v>18372</v>
          </cell>
          <cell r="B4378" t="str">
            <v>צבע כתום סופר עמיד RAL-2008 גלון</v>
          </cell>
        </row>
        <row r="4379">
          <cell r="A4379">
            <v>18373</v>
          </cell>
          <cell r="B4379" t="str">
            <v>צבע לבן זוהר בגלון</v>
          </cell>
        </row>
        <row r="4380">
          <cell r="A4380">
            <v>18374</v>
          </cell>
          <cell r="B4380" t="str">
            <v>צבע לזור 2000 2 ליטר</v>
          </cell>
        </row>
        <row r="4381">
          <cell r="A4381">
            <v>18375</v>
          </cell>
          <cell r="B4381" t="str">
            <v>צבע לזור לעץ גוון מס 4</v>
          </cell>
        </row>
        <row r="4382">
          <cell r="A4382">
            <v>18376</v>
          </cell>
          <cell r="B4382" t="str">
            <v>צבע לכה שקוף 2 ליטר</v>
          </cell>
        </row>
        <row r="4383">
          <cell r="A4383">
            <v>18377</v>
          </cell>
          <cell r="B4383" t="str">
            <v>צבע סופר קריל גוון 6032P</v>
          </cell>
        </row>
        <row r="4384">
          <cell r="A4384">
            <v>18378</v>
          </cell>
          <cell r="B4384" t="str">
            <v>צבע סופר קריל לבן באריזה 1 גלון</v>
          </cell>
        </row>
        <row r="4385">
          <cell r="A4385">
            <v>18379</v>
          </cell>
          <cell r="B4385" t="str">
            <v>צבע סופרלק אדום סופר עמיד מספר: 96</v>
          </cell>
        </row>
        <row r="4386">
          <cell r="A4386">
            <v>18380</v>
          </cell>
          <cell r="B4386" t="str">
            <v>צבע סופרלק וניל בהיר מספר 24 בגלון</v>
          </cell>
        </row>
        <row r="4387">
          <cell r="A4387">
            <v>18381</v>
          </cell>
          <cell r="B4387" t="str">
            <v>צבע סופרלק חום סופר עמיד בגלון</v>
          </cell>
        </row>
        <row r="4388">
          <cell r="A4388">
            <v>18382</v>
          </cell>
          <cell r="B4388" t="str">
            <v>צבע סופרלק טורקיז סופר עמיד מספר: 53</v>
          </cell>
        </row>
        <row r="4389">
          <cell r="A4389">
            <v>18383</v>
          </cell>
          <cell r="B4389" t="str">
            <v>צבע סופרלק כחול מספר 49 בגלון</v>
          </cell>
        </row>
        <row r="4390">
          <cell r="A4390">
            <v>18384</v>
          </cell>
          <cell r="B4390" t="str">
            <v>צבע סופרלק כסף אלומיניום סופר עמיד</v>
          </cell>
        </row>
        <row r="4391">
          <cell r="A4391">
            <v>18385</v>
          </cell>
          <cell r="B4391" t="str">
            <v>צבע סופרלק לבן סופר עמיד מספר: 101</v>
          </cell>
        </row>
        <row r="4392">
          <cell r="A4392">
            <v>18386</v>
          </cell>
          <cell r="B4392" t="str">
            <v>צבע סופרלק צהוב מספר:89</v>
          </cell>
        </row>
        <row r="4393">
          <cell r="A4393">
            <v>18387</v>
          </cell>
          <cell r="B4393" t="str">
            <v>צבע סופרלק תכלת מספר 38 בגלון</v>
          </cell>
        </row>
        <row r="4394">
          <cell r="A4394">
            <v>18388</v>
          </cell>
          <cell r="B4394" t="str">
            <v>צבע סופרלק תכלת מספר 42 בגלון</v>
          </cell>
        </row>
        <row r="4395">
          <cell r="A4395">
            <v>18389</v>
          </cell>
          <cell r="B4395" t="str">
            <v>צבע סופרלק תכלת מספר:46</v>
          </cell>
        </row>
        <row r="4396">
          <cell r="A4396">
            <v>18390</v>
          </cell>
          <cell r="B4396" t="str">
            <v>צבע סופרלק תפוז מספר 63 בגלון</v>
          </cell>
        </row>
        <row r="4397">
          <cell r="A4397">
            <v>18391</v>
          </cell>
          <cell r="B4397" t="str">
            <v>צבע סופרקריל 2000 מגוון 18 ליטר בפח</v>
          </cell>
        </row>
        <row r="4398">
          <cell r="A4398">
            <v>18392</v>
          </cell>
          <cell r="B4398" t="str">
            <v>צבע סופרקריל אפור מספר 269 בפח 18 ליטר</v>
          </cell>
        </row>
        <row r="4399">
          <cell r="A4399">
            <v>18393</v>
          </cell>
          <cell r="B4399" t="str">
            <v>צבע סופרקריל לבן בפח 18 ליטר</v>
          </cell>
        </row>
        <row r="4400">
          <cell r="A4400">
            <v>18394</v>
          </cell>
          <cell r="B4400" t="str">
            <v>צבע סופרקריל מלט בגלון</v>
          </cell>
        </row>
        <row r="4401">
          <cell r="A4401">
            <v>18395</v>
          </cell>
          <cell r="B4401" t="str">
            <v>צבע עליון טמבור מטאל זהב מספר 543-313 בגלון</v>
          </cell>
        </row>
        <row r="4402">
          <cell r="A4402">
            <v>18396</v>
          </cell>
          <cell r="B4402" t="str">
            <v>צבע עליון ייבוש מהיר גוון אפור</v>
          </cell>
        </row>
        <row r="4403">
          <cell r="A4403">
            <v>18397</v>
          </cell>
          <cell r="B4403" t="str">
            <v>צבע עליון ירוק סופר עמיד מספר 86</v>
          </cell>
        </row>
        <row r="4404">
          <cell r="A4404">
            <v>18398</v>
          </cell>
          <cell r="B4404" t="str">
            <v>צבע עליון כחול סופר עמיד מספר 42</v>
          </cell>
        </row>
        <row r="4405">
          <cell r="A4405">
            <v>18399</v>
          </cell>
          <cell r="B4405" t="str">
            <v>צבע עליון כחול סופר עמיד מספר 49</v>
          </cell>
        </row>
        <row r="4406">
          <cell r="A4406">
            <v>18400</v>
          </cell>
          <cell r="B4406" t="str">
            <v>צבע עליון סופר עמיד ירוק חאקי מספר 78 בגלון</v>
          </cell>
        </row>
        <row r="4407">
          <cell r="A4407">
            <v>18401</v>
          </cell>
          <cell r="B4407" t="str">
            <v>צבע עליון סופר עמיד סגול לוהט מספר 51 בגלון</v>
          </cell>
        </row>
        <row r="4408">
          <cell r="A4408">
            <v>18402</v>
          </cell>
          <cell r="B4408" t="str">
            <v>צבע עליון שחור סופר עמיד מספר 202</v>
          </cell>
        </row>
        <row r="4409">
          <cell r="A4409">
            <v>18403</v>
          </cell>
          <cell r="B4409" t="str">
            <v>צבע פוליאור 487-104 מט משי בפחים של 2.5 ליטר</v>
          </cell>
        </row>
        <row r="4410">
          <cell r="A4410">
            <v>18404</v>
          </cell>
          <cell r="B4410" t="str">
            <v>צבע פוליסיד בפח 18 ליטר</v>
          </cell>
        </row>
        <row r="4411">
          <cell r="A4411">
            <v>18405</v>
          </cell>
          <cell r="B4411" t="str">
            <v>צבע פלסטיק גוון בפח 18 ליטר</v>
          </cell>
        </row>
        <row r="4412">
          <cell r="A4412">
            <v>18406</v>
          </cell>
          <cell r="B4412" t="str">
            <v>צבע צהוב זוהר בגלון</v>
          </cell>
        </row>
        <row r="4413">
          <cell r="A4413">
            <v>18407</v>
          </cell>
          <cell r="B4413" t="str">
            <v>צבע צהוב מספר 91 בגלון</v>
          </cell>
        </row>
        <row r="4414">
          <cell r="A4414">
            <v>18408</v>
          </cell>
          <cell r="B4414" t="str">
            <v>צוקיות אקרשטיין בצבע אדום</v>
          </cell>
        </row>
        <row r="4415">
          <cell r="A4415">
            <v>18409</v>
          </cell>
          <cell r="B4415" t="str">
            <v>קירות מגן טרומיים מבטון לפי מיפרט</v>
          </cell>
        </row>
        <row r="4416">
          <cell r="A4416">
            <v>18410</v>
          </cell>
          <cell r="B4416" t="str">
            <v>ראש מקלחת 6 אינץ עם פטמות גומי לניקוי עצמי,גימור כרום</v>
          </cell>
        </row>
        <row r="4417">
          <cell r="A4417">
            <v>18411</v>
          </cell>
          <cell r="B4417" t="str">
            <v>רגל בסיס מוט D-12</v>
          </cell>
        </row>
        <row r="4418">
          <cell r="A4418">
            <v>18412</v>
          </cell>
          <cell r="B4418" t="str">
            <v>רגל בסיס מוט D-6</v>
          </cell>
        </row>
        <row r="4419">
          <cell r="A4419">
            <v>18413</v>
          </cell>
          <cell r="B4419" t="str">
            <v>רובה לריצוף לפי מיפרט</v>
          </cell>
        </row>
        <row r="4420">
          <cell r="A4420">
            <v>18414</v>
          </cell>
          <cell r="B4420" t="str">
            <v>ריצוף קרמיקה בז במידה: 30*30</v>
          </cell>
        </row>
        <row r="4421">
          <cell r="A4421">
            <v>18415</v>
          </cell>
          <cell r="B4421" t="str">
            <v>ריצוף קרמיקה בז במידה: 45*45</v>
          </cell>
        </row>
        <row r="4422">
          <cell r="A4422">
            <v>18416</v>
          </cell>
          <cell r="B4422" t="str">
            <v>רשת צפופה 122*244</v>
          </cell>
        </row>
        <row r="4423">
          <cell r="A4423">
            <v>18417</v>
          </cell>
          <cell r="B4423" t="str">
            <v>שוחת בטון בקוטר פנימי 150 ס"מ וגובה 300 ס"מ , לפי מיפרט</v>
          </cell>
        </row>
        <row r="4424">
          <cell r="A4424">
            <v>18418</v>
          </cell>
          <cell r="B4424" t="str">
            <v>שליכט צבע מוקה</v>
          </cell>
        </row>
        <row r="4425">
          <cell r="A4425">
            <v>18419</v>
          </cell>
          <cell r="B4425" t="str">
            <v>שפכטל אמריקאי - סופר בונד 18 קג</v>
          </cell>
        </row>
        <row r="4426">
          <cell r="A4426">
            <v>18420</v>
          </cell>
          <cell r="B4426" t="str">
            <v>שק יוטה בגודל 70*30 סמ</v>
          </cell>
        </row>
        <row r="4427">
          <cell r="A4427">
            <v>18421</v>
          </cell>
          <cell r="B4427" t="str">
            <v>שק מלט</v>
          </cell>
        </row>
        <row r="4428">
          <cell r="A4428">
            <v>18422</v>
          </cell>
          <cell r="B4428" t="str">
            <v>תקרת POLARIS שלם 0.61*1.22 לפי מיפרט</v>
          </cell>
        </row>
        <row r="4429">
          <cell r="A4429">
            <v>18423</v>
          </cell>
          <cell r="B4429" t="str">
            <v>עמוד חשמל מעץ 200 ממ קוטר לכל האורך,10 מ"א.</v>
          </cell>
        </row>
        <row r="4430">
          <cell r="A4430">
            <v>18424</v>
          </cell>
          <cell r="B4430" t="str">
            <v>וו לתפיסת רשת לסככה ולצינור לפי מיפרט</v>
          </cell>
        </row>
        <row r="4431">
          <cell r="A4431">
            <v>18425</v>
          </cell>
          <cell r="B4431" t="str">
            <v>כיסוי מפוליקרבונט שקוף 90*90*15ממ.</v>
          </cell>
        </row>
        <row r="4432">
          <cell r="A4432">
            <v>18426</v>
          </cell>
          <cell r="B4432" t="str">
            <v>מוטות פלדה חלקים בקוטר 6 ממ לזיון בטון לפי תקן ישראלי תי 4466 חלק 2</v>
          </cell>
        </row>
        <row r="4433">
          <cell r="A4433">
            <v>18427</v>
          </cell>
          <cell r="B4433" t="str">
            <v>מוטות פלדה מצולעים בקוטר 8 ממ לזיון בטון לפי תקן ישראלי תי 4466 חלק 3</v>
          </cell>
        </row>
        <row r="4434">
          <cell r="A4434">
            <v>18428</v>
          </cell>
          <cell r="B4434" t="str">
            <v>פשפש ברוחב 90 סמ - לפי מיפרט</v>
          </cell>
        </row>
        <row r="4435">
          <cell r="A4435">
            <v>18429</v>
          </cell>
          <cell r="B4435" t="str">
            <v>קונצרטינות תייל מ-S.S נירוסטה כל תלתל 12 מטר</v>
          </cell>
        </row>
        <row r="4436">
          <cell r="A4436">
            <v>18430</v>
          </cell>
          <cell r="B4436" t="str">
            <v>רשת גדר מגולבנת 50*50 ממ, בקוטר: 3 ממ + ציפוי P.V.C ירוק, בגובה 2.5 מטר</v>
          </cell>
        </row>
        <row r="4437">
          <cell r="A4437">
            <v>18435</v>
          </cell>
          <cell r="B4437" t="str">
            <v>רשת פלדה מרותכת לזיון בטון בקוטר 8 ממ כל 15*15 סמ לפי תי 4466 חלק 4 -לפי מיפרט</v>
          </cell>
        </row>
        <row r="4438">
          <cell r="A4438">
            <v>18437</v>
          </cell>
          <cell r="B4438" t="str">
            <v>רשת מרותכת 150*50 מגולבן</v>
          </cell>
        </row>
        <row r="4439">
          <cell r="A4439">
            <v>18438</v>
          </cell>
          <cell r="B4439" t="str">
            <v>שלבי מדרגות 0.8 מ רוחב מגולוון</v>
          </cell>
        </row>
        <row r="4440">
          <cell r="A4440">
            <v>18439</v>
          </cell>
          <cell r="B4440" t="str">
            <v>סבכת הליכה 40*3 ממ מגולוון</v>
          </cell>
        </row>
        <row r="4441">
          <cell r="A4441">
            <v>18440</v>
          </cell>
          <cell r="B4441" t="str">
            <v>ארון מוגן התפוצצות לפי מיפרט</v>
          </cell>
        </row>
        <row r="4442">
          <cell r="A4442">
            <v>18441</v>
          </cell>
          <cell r="B4442" t="str">
            <v>בודק מתקנים מתקדם מסוג: HT-5035 לפי מיפרט</v>
          </cell>
        </row>
        <row r="4443">
          <cell r="A4443">
            <v>18442</v>
          </cell>
          <cell r="B4443" t="str">
            <v>בית סוללה פשוט לסוללה 9V</v>
          </cell>
        </row>
        <row r="4444">
          <cell r="A4444">
            <v>18443</v>
          </cell>
          <cell r="B4444" t="str">
            <v>בית שקע 24 פין WEILAND מקט 72.341.2428.9</v>
          </cell>
        </row>
        <row r="4445">
          <cell r="A4445">
            <v>18444</v>
          </cell>
          <cell r="B4445" t="str">
            <v>בית תקע 24 פין WEILAND מקט 72.368.2428.9</v>
          </cell>
        </row>
        <row r="4446">
          <cell r="A4446">
            <v>18445</v>
          </cell>
          <cell r="B4446" t="str">
            <v>גוף תאורה מוגן פיצוץ 60W</v>
          </cell>
        </row>
        <row r="4447">
          <cell r="A4447">
            <v>18446</v>
          </cell>
          <cell r="B4447" t="str">
            <v>גוף תאורה עגול PL 2*18W מוגן מים</v>
          </cell>
        </row>
        <row r="4448">
          <cell r="A4448">
            <v>18447</v>
          </cell>
          <cell r="B4448" t="str">
            <v>גוף תאורה פלורוסנט חירום 20W</v>
          </cell>
        </row>
        <row r="4449">
          <cell r="A4449">
            <v>18448</v>
          </cell>
          <cell r="B4449" t="str">
            <v>גוף תאורה פלורסנט 2*18 מוגן מים</v>
          </cell>
        </row>
        <row r="4450">
          <cell r="A4450">
            <v>18449</v>
          </cell>
          <cell r="B4450" t="str">
            <v>גוף תאורה פלורסנט 2*36 מוגן מים</v>
          </cell>
        </row>
        <row r="4451">
          <cell r="A4451">
            <v>18450</v>
          </cell>
          <cell r="B4451" t="str">
            <v>גוף תאורה פלורסנט 2*36W מוגן התפוצצות ZONE-II</v>
          </cell>
        </row>
        <row r="4452">
          <cell r="A4452">
            <v>18451</v>
          </cell>
          <cell r="B4452" t="str">
            <v>גוף תאורה פלורסנט מוגן מים 2*105W</v>
          </cell>
        </row>
        <row r="4453">
          <cell r="A4453">
            <v>18452</v>
          </cell>
          <cell r="B4453" t="str">
            <v>גוף תאורה פלורסנט מוגן מים 2*40W</v>
          </cell>
        </row>
        <row r="4454">
          <cell r="A4454">
            <v>18453</v>
          </cell>
          <cell r="B4454" t="str">
            <v>גוף תאורה פלורסנטי 2*58W מוגן מים</v>
          </cell>
        </row>
        <row r="4455">
          <cell r="A4455">
            <v>18454</v>
          </cell>
          <cell r="B4455" t="str">
            <v>גוף תאורה פרבולי מבריק 60*60</v>
          </cell>
        </row>
        <row r="4456">
          <cell r="A4456">
            <v>18455</v>
          </cell>
          <cell r="B4456" t="str">
            <v>גוף תאורה מוגן התפוצצות Zone-1 400W לפי מפרט</v>
          </cell>
        </row>
        <row r="4457">
          <cell r="A4457">
            <v>18456</v>
          </cell>
          <cell r="B4457" t="str">
            <v>גוף תאורת הצפה 1000W מטאל הלייד מוגן התפוצצות ZONE 2 כולל נורה לפי מיפרט</v>
          </cell>
        </row>
        <row r="4458">
          <cell r="A4458">
            <v>18457</v>
          </cell>
          <cell r="B4458" t="str">
            <v>כבל גמיש 1.5 מבודד כתום</v>
          </cell>
        </row>
        <row r="4459">
          <cell r="A4459">
            <v>18458</v>
          </cell>
          <cell r="B4459" t="str">
            <v>כבל גמיש 1.5 מבודד אפור</v>
          </cell>
        </row>
        <row r="4460">
          <cell r="A4460">
            <v>18459</v>
          </cell>
          <cell r="B4460" t="str">
            <v>דוד חשמל 120 ליטר</v>
          </cell>
        </row>
        <row r="4461">
          <cell r="A4461">
            <v>18460</v>
          </cell>
          <cell r="B4461" t="str">
            <v>דוד חשמל 45 ליטר</v>
          </cell>
        </row>
        <row r="4462">
          <cell r="A4462">
            <v>18461</v>
          </cell>
          <cell r="B4462" t="str">
            <v>דוד חשמל 60 ליטר</v>
          </cell>
        </row>
        <row r="4463">
          <cell r="A4463">
            <v>18462</v>
          </cell>
          <cell r="B4463" t="str">
            <v>דוד חשמל 80 ליטר</v>
          </cell>
        </row>
        <row r="4464">
          <cell r="A4464">
            <v>18463</v>
          </cell>
          <cell r="B4464" t="str">
            <v>גנרטור דיזל 1600KVA לפי מיפרט</v>
          </cell>
        </row>
        <row r="4465">
          <cell r="A4465">
            <v>18464</v>
          </cell>
          <cell r="B4465" t="str">
            <v>גנרטור דיזל 160KVA לפי מיפרט</v>
          </cell>
        </row>
        <row r="4466">
          <cell r="A4466">
            <v>18465</v>
          </cell>
          <cell r="B4466" t="str">
            <v>זרקור למגדלי שמירה 220V בעל יכולת הפעלה אוטומטית וידנית לפי מיפרט</v>
          </cell>
        </row>
        <row r="4467">
          <cell r="A4467">
            <v>18466</v>
          </cell>
          <cell r="B4467" t="str">
            <v>כבל גמיש מבודד בקוטר 4 ממ בצבע חום</v>
          </cell>
        </row>
        <row r="4468">
          <cell r="A4468">
            <v>18467</v>
          </cell>
          <cell r="B4468" t="str">
            <v>כבל גמיש מבודד בקוטר 4 ממ כחול</v>
          </cell>
        </row>
        <row r="4469">
          <cell r="A4469">
            <v>18468</v>
          </cell>
          <cell r="B4469" t="str">
            <v>כבל גמיש מבודד בקוטר 6 ממ בצבע חום</v>
          </cell>
        </row>
        <row r="4470">
          <cell r="A4470">
            <v>18469</v>
          </cell>
          <cell r="B4470" t="str">
            <v>כבל גמיש מבודד בקוטר 6 ממ כחול</v>
          </cell>
        </row>
        <row r="4471">
          <cell r="A4471">
            <v>18470</v>
          </cell>
          <cell r="B4471" t="str">
            <v>כבל הארקה מבודד 16 ממ"ר 10מ'</v>
          </cell>
        </row>
        <row r="4472">
          <cell r="A4472">
            <v>18471</v>
          </cell>
          <cell r="B4472" t="str">
            <v>כבל הארקה מבודד 1*95</v>
          </cell>
        </row>
        <row r="4473">
          <cell r="A4473">
            <v>18472</v>
          </cell>
          <cell r="B4473" t="str">
            <v>כבל 1 מטר דו גידי ותקע יצוק-כבל קומקום</v>
          </cell>
        </row>
        <row r="4474">
          <cell r="A4474">
            <v>18473</v>
          </cell>
          <cell r="B4474" t="str">
            <v>כבל 1*3*16 AWG משוריין ומסוכך</v>
          </cell>
        </row>
        <row r="4475">
          <cell r="A4475">
            <v>18474</v>
          </cell>
          <cell r="B4475" t="str">
            <v>כבל 10 ממר N2XY 1*10 בידוד שחור או ירוק</v>
          </cell>
        </row>
        <row r="4476">
          <cell r="A4476">
            <v>18475</v>
          </cell>
          <cell r="B4476" t="str">
            <v>כבל 12*1.5 N2XY</v>
          </cell>
        </row>
        <row r="4477">
          <cell r="A4477">
            <v>18476</v>
          </cell>
          <cell r="B4477" t="str">
            <v>כבל 16 ממר N2XY 1*16 בידוד שחור או ירוק</v>
          </cell>
        </row>
        <row r="4478">
          <cell r="A4478">
            <v>18477</v>
          </cell>
          <cell r="B4478" t="str">
            <v>כבל 2*2*16 AWG סיכוך לכל זוג וסיכוך כללי</v>
          </cell>
        </row>
        <row r="4479">
          <cell r="A4479">
            <v>18478</v>
          </cell>
          <cell r="B4479" t="str">
            <v>כבל 25 ממר N2XY 1*25 בידוד שחור או ירוק</v>
          </cell>
        </row>
        <row r="4480">
          <cell r="A4480">
            <v>18479</v>
          </cell>
          <cell r="B4480" t="str">
            <v>כבל 3*1.5 XLEP</v>
          </cell>
        </row>
        <row r="4481">
          <cell r="A4481">
            <v>18480</v>
          </cell>
          <cell r="B4481" t="str">
            <v>כבל 3*150 + 1*70 N2XY</v>
          </cell>
        </row>
        <row r="4482">
          <cell r="A4482">
            <v>18481</v>
          </cell>
          <cell r="B4482" t="str">
            <v>כבל 30*1.5 N2XY</v>
          </cell>
        </row>
        <row r="4483">
          <cell r="A4483">
            <v>18482</v>
          </cell>
          <cell r="B4483" t="str">
            <v>כבל 4*10 N2XY</v>
          </cell>
        </row>
        <row r="4484">
          <cell r="A4484">
            <v>18483</v>
          </cell>
          <cell r="B4484" t="str">
            <v>כבל 4*2.5 N2XY</v>
          </cell>
        </row>
        <row r="4485">
          <cell r="A4485">
            <v>18484</v>
          </cell>
          <cell r="B4485" t="str">
            <v>כבל 4*5 ממ XLPE ירוק</v>
          </cell>
        </row>
        <row r="4486">
          <cell r="A4486">
            <v>18485</v>
          </cell>
          <cell r="B4486" t="str">
            <v>כבל 5*1.5 N2XY</v>
          </cell>
        </row>
        <row r="4487">
          <cell r="A4487">
            <v>18486</v>
          </cell>
          <cell r="B4487" t="str">
            <v>כבל 5*2.5 N2XY</v>
          </cell>
        </row>
        <row r="4488">
          <cell r="A4488">
            <v>18487</v>
          </cell>
          <cell r="B4488" t="str">
            <v>כבל 95 N2XY להגנה קטודית בידוד כפול</v>
          </cell>
        </row>
        <row r="4489">
          <cell r="A4489">
            <v>18488</v>
          </cell>
          <cell r="B4489" t="str">
            <v>כבל N2XY 3*1.5</v>
          </cell>
        </row>
        <row r="4490">
          <cell r="A4490">
            <v>18489</v>
          </cell>
          <cell r="B4490" t="str">
            <v>כבל N2XY 3*35+1*16</v>
          </cell>
        </row>
        <row r="4491">
          <cell r="A4491">
            <v>18490</v>
          </cell>
          <cell r="B4491" t="str">
            <v>כבל N2XY 30*2.5</v>
          </cell>
        </row>
        <row r="4492">
          <cell r="A4492">
            <v>18491</v>
          </cell>
          <cell r="B4492" t="str">
            <v>כבל N2XY 4*35</v>
          </cell>
        </row>
        <row r="4493">
          <cell r="A4493">
            <v>18492</v>
          </cell>
          <cell r="B4493" t="str">
            <v>כבל N2XY 4*50</v>
          </cell>
        </row>
        <row r="4494">
          <cell r="A4494">
            <v>18493</v>
          </cell>
          <cell r="B4494" t="str">
            <v>כבל NXYY 3*2.5 ממר</v>
          </cell>
        </row>
        <row r="4495">
          <cell r="A4495">
            <v>18494</v>
          </cell>
          <cell r="B4495" t="str">
            <v>כבל NXYY 3*4 ממר</v>
          </cell>
        </row>
        <row r="4496">
          <cell r="A4496">
            <v>18495</v>
          </cell>
          <cell r="B4496" t="str">
            <v>כבל NYY 9*1.5</v>
          </cell>
        </row>
        <row r="4497">
          <cell r="A4497">
            <v>18496</v>
          </cell>
          <cell r="B4497" t="str">
            <v>כבל NYY 1.5*12</v>
          </cell>
        </row>
        <row r="4498">
          <cell r="A4498">
            <v>18497</v>
          </cell>
          <cell r="B4498" t="str">
            <v>כבל NYY 12*1.5</v>
          </cell>
        </row>
        <row r="4499">
          <cell r="A4499">
            <v>18498</v>
          </cell>
          <cell r="B4499" t="str">
            <v>כבל NYY 3*1.5</v>
          </cell>
        </row>
        <row r="4500">
          <cell r="A4500">
            <v>18499</v>
          </cell>
          <cell r="B4500" t="str">
            <v>כבל NYY 3*2.5</v>
          </cell>
        </row>
        <row r="4501">
          <cell r="A4501">
            <v>18500</v>
          </cell>
          <cell r="B4501" t="str">
            <v>כבל NYY 4*2.5</v>
          </cell>
        </row>
        <row r="4502">
          <cell r="A4502">
            <v>18501</v>
          </cell>
          <cell r="B4502" t="str">
            <v>כבל NYY 4*25+16</v>
          </cell>
        </row>
        <row r="4503">
          <cell r="A4503">
            <v>18502</v>
          </cell>
          <cell r="B4503" t="str">
            <v>כבל NYY 5*1.5</v>
          </cell>
        </row>
        <row r="4504">
          <cell r="A4504">
            <v>18503</v>
          </cell>
          <cell r="B4504" t="str">
            <v>כבל NYY 5*25</v>
          </cell>
        </row>
        <row r="4505">
          <cell r="A4505">
            <v>18504</v>
          </cell>
          <cell r="B4505" t="str">
            <v>כבל NYY 5*4mm</v>
          </cell>
        </row>
        <row r="4506">
          <cell r="A4506">
            <v>18505</v>
          </cell>
          <cell r="B4506" t="str">
            <v>כבל rg11a/u m17/6b, מקט טלדור: 6301110101 - על תוף 1000 מטר</v>
          </cell>
        </row>
        <row r="4507">
          <cell r="A4507">
            <v>18506</v>
          </cell>
          <cell r="B4507" t="str">
            <v>כבל XLPE 2.5*4</v>
          </cell>
        </row>
        <row r="4508">
          <cell r="A4508">
            <v>18507</v>
          </cell>
          <cell r="B4508" t="str">
            <v>כבל XLPE 5*10</v>
          </cell>
        </row>
        <row r="4509">
          <cell r="A4509">
            <v>18508</v>
          </cell>
          <cell r="B4509" t="str">
            <v>כבל אופטי 24 גיד</v>
          </cell>
        </row>
        <row r="4510">
          <cell r="A4510">
            <v>18509</v>
          </cell>
          <cell r="B4510" t="str">
            <v>כבל ארקה גמיש 1*70 בידוד PVC צהוב ירוק</v>
          </cell>
        </row>
        <row r="4511">
          <cell r="A4511">
            <v>18510</v>
          </cell>
          <cell r="B4511" t="str">
            <v>כבל גמיש 2*6 ממ</v>
          </cell>
        </row>
        <row r="4512">
          <cell r="A4512">
            <v>18511</v>
          </cell>
          <cell r="B4512" t="str">
            <v>כבל גמיש 2*8 ממ</v>
          </cell>
        </row>
        <row r="4513">
          <cell r="A4513">
            <v>18512</v>
          </cell>
          <cell r="B4513" t="str">
            <v>כבל גמיש 4*1.5 כתום עמיד בדלקים ושמש</v>
          </cell>
        </row>
        <row r="4514">
          <cell r="A4514">
            <v>18513</v>
          </cell>
          <cell r="B4514" t="str">
            <v>כבל גמיש 5*6 כתום עמיד בדלקים ושמש</v>
          </cell>
        </row>
        <row r="4515">
          <cell r="A4515">
            <v>18514</v>
          </cell>
          <cell r="B4515" t="str">
            <v>כבל גמיש 7*1.5 אפור</v>
          </cell>
        </row>
        <row r="4516">
          <cell r="A4516">
            <v>18515</v>
          </cell>
          <cell r="B4516" t="str">
            <v>כבל גמיש 70 ממר אדום או שחור</v>
          </cell>
        </row>
        <row r="4517">
          <cell r="A4517">
            <v>18516</v>
          </cell>
          <cell r="B4517" t="str">
            <v>כבל גמיש אפור 5*6 ממר</v>
          </cell>
        </row>
        <row r="4518">
          <cell r="A4518">
            <v>18517</v>
          </cell>
          <cell r="B4518" t="str">
            <v>כבל הארקה גמיש מבודד 6 ממ</v>
          </cell>
        </row>
        <row r="4519">
          <cell r="A4519">
            <v>18518</v>
          </cell>
          <cell r="B4519" t="str">
            <v>כבל הארקה למיכליות לפי מיפרט</v>
          </cell>
        </row>
        <row r="4520">
          <cell r="A4520">
            <v>18519</v>
          </cell>
          <cell r="B4520" t="str">
            <v>כבל הארקה למיכליות מילוי תחתי 6 פינים SCULLY מתאים ל CIVACON</v>
          </cell>
        </row>
        <row r="4521">
          <cell r="A4521">
            <v>18520</v>
          </cell>
          <cell r="B4521" t="str">
            <v>כבל טלפון 4 גידים</v>
          </cell>
        </row>
        <row r="4522">
          <cell r="A4522">
            <v>18521</v>
          </cell>
          <cell r="B4522" t="str">
            <v>כבל כח XLP 5*16</v>
          </cell>
        </row>
        <row r="4523">
          <cell r="A4523">
            <v>18522</v>
          </cell>
          <cell r="B4523" t="str">
            <v>כבל מאריך 1ph 3*2.5 על תוף</v>
          </cell>
        </row>
        <row r="4524">
          <cell r="A4524">
            <v>18523</v>
          </cell>
          <cell r="B4524" t="str">
            <v>כבל מאריך 5*2.5 פנדל על תוף עם שקע תקע 9*16A+N</v>
          </cell>
        </row>
        <row r="4525">
          <cell r="A4525">
            <v>18524</v>
          </cell>
          <cell r="B4525" t="str">
            <v>כבל מאריך עם פחת + 2 שקעים 220V באורך 50 מטר על תוף</v>
          </cell>
        </row>
        <row r="4526">
          <cell r="A4526">
            <v>18525</v>
          </cell>
          <cell r="B4526" t="str">
            <v>כבל מיכשור 1*2*16 AWG מסוכך ומשוריין</v>
          </cell>
        </row>
        <row r="4527">
          <cell r="A4527">
            <v>18526</v>
          </cell>
          <cell r="B4527" t="str">
            <v>כבל מכשור 16*2*16 AWG מסוכך וכל זוג סיכוך נפרד</v>
          </cell>
        </row>
        <row r="4528">
          <cell r="A4528">
            <v>18527</v>
          </cell>
          <cell r="B4528" t="str">
            <v>כבל מכשור 4*3*16AWG מסוכך וכל טרואדה עם סיכוך נפרד</v>
          </cell>
        </row>
        <row r="4529">
          <cell r="A4529">
            <v>18528</v>
          </cell>
          <cell r="B4529" t="str">
            <v>כבל מכשור AWG 8*2*16 מסוכך וכל זוג מסוכך בנפרד</v>
          </cell>
        </row>
        <row r="4530">
          <cell r="A4530">
            <v>18529</v>
          </cell>
          <cell r="B4530" t="str">
            <v>כבל מכשור משוריין AWG 1*2*16</v>
          </cell>
        </row>
        <row r="4531">
          <cell r="A4531">
            <v>18530</v>
          </cell>
          <cell r="B4531" t="str">
            <v>כבל מכשור משוריין AWG 2*2*16</v>
          </cell>
        </row>
        <row r="4532">
          <cell r="A4532">
            <v>18531</v>
          </cell>
          <cell r="B4532" t="str">
            <v>כבל מכשורAWG 8*3*16 מסוכך וכל טריאדה סיכוך נפרד</v>
          </cell>
        </row>
        <row r="4533">
          <cell r="A4533">
            <v>18532</v>
          </cell>
          <cell r="B4533" t="str">
            <v>כבל נאופרן 3*2.5</v>
          </cell>
        </row>
        <row r="4534">
          <cell r="A4534">
            <v>18533</v>
          </cell>
          <cell r="B4534" t="str">
            <v>כבל נאופרן גמיש 4*4 שחור</v>
          </cell>
        </row>
        <row r="4535">
          <cell r="A4535">
            <v>18534</v>
          </cell>
          <cell r="B4535" t="str">
            <v>כבל נאופרן דק 2*1 כתום עמיד בדלקים</v>
          </cell>
        </row>
        <row r="4536">
          <cell r="A4536">
            <v>18535</v>
          </cell>
          <cell r="B4536" t="str">
            <v>כבל ניאופרן 3*2.5</v>
          </cell>
        </row>
        <row r="4537">
          <cell r="A4537">
            <v>18536</v>
          </cell>
          <cell r="B4537" t="str">
            <v>כבל פיבר אופטי לפי מיפרט</v>
          </cell>
        </row>
        <row r="4538">
          <cell r="A4538">
            <v>18537</v>
          </cell>
          <cell r="B4538" t="str">
            <v>כבל פיקוד 19*1.5 N2XY</v>
          </cell>
        </row>
        <row r="4539">
          <cell r="A4539">
            <v>18538</v>
          </cell>
          <cell r="B4539" t="str">
            <v>כבל פיקוד 34*1.5 N2XY</v>
          </cell>
        </row>
        <row r="4540">
          <cell r="A4540">
            <v>18539</v>
          </cell>
          <cell r="B4540" t="str">
            <v>כבל פנדל 2*1.5 כתום</v>
          </cell>
        </row>
        <row r="4541">
          <cell r="A4541">
            <v>18540</v>
          </cell>
          <cell r="B4541" t="str">
            <v>כבל פנדל לבן ,עגול 1.5*3</v>
          </cell>
        </row>
        <row r="4542">
          <cell r="A4542">
            <v>18541</v>
          </cell>
          <cell r="B4542" t="str">
            <v>כבל פנדל על תוף כולל פחת 30mA 2.5 mmr</v>
          </cell>
        </row>
        <row r="4543">
          <cell r="A4543">
            <v>18542</v>
          </cell>
          <cell r="B4543" t="str">
            <v>כבל ריתוך גמיש 95 ממ כתום</v>
          </cell>
        </row>
        <row r="4544">
          <cell r="A4544">
            <v>18543</v>
          </cell>
          <cell r="B4544" t="str">
            <v>כבל ריתוך גמיש עם ציפוי ניאופרן 70 קוודרט</v>
          </cell>
        </row>
        <row r="4545">
          <cell r="A4545">
            <v>18544</v>
          </cell>
          <cell r="B4545" t="str">
            <v>כבל שטוח פלסטי לבן 3*1.5</v>
          </cell>
        </row>
        <row r="4546">
          <cell r="A4546">
            <v>18545</v>
          </cell>
          <cell r="B4546" t="str">
            <v>כבל תקשורת 2*2*22 AWG</v>
          </cell>
        </row>
        <row r="4547">
          <cell r="A4547">
            <v>18546</v>
          </cell>
          <cell r="B4547" t="str">
            <v>לוח בקרים לפי מיפרט</v>
          </cell>
        </row>
        <row r="4548">
          <cell r="A4548">
            <v>18547</v>
          </cell>
          <cell r="B4548" t="str">
            <v>לוח חלוקת חשמל לפי מיפרט</v>
          </cell>
        </row>
        <row r="4549">
          <cell r="A4549">
            <v>18548</v>
          </cell>
          <cell r="B4549" t="str">
            <v>לוח פוליאסטר 50*30 סמ מוגן מים IP-67 לפי מיפרט</v>
          </cell>
        </row>
        <row r="4550">
          <cell r="A4550">
            <v>18549</v>
          </cell>
          <cell r="B4550" t="str">
            <v>לוח מתנעים וחלוקה 3.3kV לפי מיפרט</v>
          </cell>
        </row>
        <row r="4551">
          <cell r="A4551">
            <v>18550</v>
          </cell>
          <cell r="B4551" t="str">
            <v>לוח סינכרון לגנרטורים לפי מיפרט</v>
          </cell>
        </row>
        <row r="4552">
          <cell r="A4552">
            <v>18551</v>
          </cell>
          <cell r="B4552" t="str">
            <v>לוח פיקוד להפעלת מנוע דיזל</v>
          </cell>
        </row>
        <row r="4553">
          <cell r="A4553">
            <v>18552</v>
          </cell>
          <cell r="B4553" t="str">
            <v>לוח קבלים 3.3KV לפי מיפרט</v>
          </cell>
        </row>
        <row r="4554">
          <cell r="A4554">
            <v>18553</v>
          </cell>
          <cell r="B4554" t="str">
            <v>לוח ראשי 22KV לפי מיפרט</v>
          </cell>
        </row>
        <row r="4555">
          <cell r="A4555">
            <v>18554</v>
          </cell>
          <cell r="B4555" t="str">
            <v>מאוורר וונטה מוגן התפוצצות 20 אינץ</v>
          </cell>
        </row>
        <row r="4556">
          <cell r="A4556">
            <v>18555</v>
          </cell>
          <cell r="B4556" t="str">
            <v>מאמת מוגן התפוצצות לפי מיפרט</v>
          </cell>
        </row>
        <row r="4557">
          <cell r="A4557">
            <v>18556</v>
          </cell>
          <cell r="B4557" t="str">
            <v>מגיני ברק OBO דגם V-20-C</v>
          </cell>
        </row>
        <row r="4558">
          <cell r="A4558">
            <v>18557</v>
          </cell>
          <cell r="B4558" t="str">
            <v>מגיני ברק OBO דגם V-25-B</v>
          </cell>
        </row>
        <row r="4559">
          <cell r="A4559">
            <v>18558</v>
          </cell>
          <cell r="B4559" t="str">
            <v>מגיני ברק ללוחות חשמל תוצרת פניקס לפי מיפרט</v>
          </cell>
        </row>
        <row r="4560">
          <cell r="A4560">
            <v>18559</v>
          </cell>
          <cell r="B4560" t="str">
            <v>מגן ברקים דגם DR 240 לפי מיפרט</v>
          </cell>
        </row>
        <row r="4561">
          <cell r="A4561">
            <v>18560</v>
          </cell>
          <cell r="B4561" t="str">
            <v>מגן מתח יתר 20KA 4P - SPC-S-20/280/4</v>
          </cell>
        </row>
        <row r="4562">
          <cell r="A4562">
            <v>18561</v>
          </cell>
          <cell r="B4562" t="str">
            <v>מגען/קונטקטור 400A 7.2KV</v>
          </cell>
        </row>
        <row r="4563">
          <cell r="A4563">
            <v>18562</v>
          </cell>
          <cell r="B4563" t="str">
            <v>מהדק מספר 0</v>
          </cell>
        </row>
        <row r="4564">
          <cell r="A4564">
            <v>18563</v>
          </cell>
          <cell r="B4564" t="str">
            <v>מהדק מספר 1</v>
          </cell>
        </row>
        <row r="4565">
          <cell r="A4565">
            <v>18564</v>
          </cell>
          <cell r="B4565" t="str">
            <v>מהדק מספר 2</v>
          </cell>
        </row>
        <row r="4566">
          <cell r="A4566">
            <v>18565</v>
          </cell>
          <cell r="B4566" t="str">
            <v>מהדק מספר 3</v>
          </cell>
        </row>
        <row r="4567">
          <cell r="A4567">
            <v>18566</v>
          </cell>
          <cell r="B4567" t="str">
            <v>מהדק מספר 4</v>
          </cell>
        </row>
        <row r="4568">
          <cell r="A4568">
            <v>18567</v>
          </cell>
          <cell r="B4568" t="str">
            <v>מטען אוטומטי אלקטרוני 12V לפי מיפרט</v>
          </cell>
        </row>
        <row r="4569">
          <cell r="A4569">
            <v>18568</v>
          </cell>
          <cell r="B4569" t="str">
            <v>מטען לסוללות נטענות AA 2000MAH</v>
          </cell>
        </row>
        <row r="4570">
          <cell r="A4570">
            <v>18569</v>
          </cell>
          <cell r="B4570" t="str">
            <v>מטען לפנס SURVIVOR</v>
          </cell>
        </row>
        <row r="4571">
          <cell r="A4571">
            <v>18570</v>
          </cell>
          <cell r="B4571" t="str">
            <v>מטען מצברים 12V CTEK MULTI XS 25000 היבואן שנפ</v>
          </cell>
        </row>
        <row r="4572">
          <cell r="A4572">
            <v>18571</v>
          </cell>
          <cell r="B4572" t="str">
            <v>מטען מצברים 24V CTEK דגם MULTI XT 14000 היבאן שנפ</v>
          </cell>
        </row>
        <row r="4573">
          <cell r="A4573">
            <v>18572</v>
          </cell>
          <cell r="B4573" t="str">
            <v>מטען מצברים 24VDC אוטומטי מוגן מים זרם טעינה: 30A תוצרת חברת STAK מקט 3198 של שנפ</v>
          </cell>
        </row>
        <row r="4574">
          <cell r="A4574">
            <v>18573</v>
          </cell>
          <cell r="B4574" t="str">
            <v>מטען מצברים TCB 120AH GYS 12V</v>
          </cell>
        </row>
        <row r="4575">
          <cell r="A4575">
            <v>18574</v>
          </cell>
          <cell r="B4575" t="str">
            <v>מטען מצברים נייד לרכב 6AH</v>
          </cell>
        </row>
        <row r="4576">
          <cell r="A4576">
            <v>18575</v>
          </cell>
          <cell r="B4576" t="str">
            <v>מטען סוללה של מקדחה חשמלית BOSCH דגם AL60 DV</v>
          </cell>
        </row>
        <row r="4577">
          <cell r="A4577">
            <v>18576</v>
          </cell>
          <cell r="B4577" t="str">
            <v>מכשיר למדידת התנגדות לפי מיפרט</v>
          </cell>
        </row>
        <row r="4578">
          <cell r="A4578">
            <v>18577</v>
          </cell>
          <cell r="B4578" t="str">
            <v>ממסר פחת 230V 0.03A 25A</v>
          </cell>
        </row>
        <row r="4579">
          <cell r="A4579">
            <v>18578</v>
          </cell>
          <cell r="B4579" t="str">
            <v>ממסר פחת 230V 0.03A 40A</v>
          </cell>
        </row>
        <row r="4580">
          <cell r="A4580">
            <v>18579</v>
          </cell>
          <cell r="B4580" t="str">
            <v>ממסר פחת 4*25A/30mA</v>
          </cell>
        </row>
        <row r="4581">
          <cell r="A4581">
            <v>18580</v>
          </cell>
          <cell r="B4581" t="str">
            <v>ממסר פחת 4*40A/30mA</v>
          </cell>
        </row>
        <row r="4582">
          <cell r="A4582">
            <v>18581</v>
          </cell>
          <cell r="B4582" t="str">
            <v>ממסר פחת 40A תלת פאזי 380V 0.03</v>
          </cell>
        </row>
        <row r="4583">
          <cell r="A4583">
            <v>18582</v>
          </cell>
          <cell r="B4583" t="str">
            <v>ממסר צד דו-קוטבי</v>
          </cell>
        </row>
        <row r="4584">
          <cell r="A4584">
            <v>18583</v>
          </cell>
          <cell r="B4584" t="str">
            <v>ממסר תא פוטואלקטרי דגם 2206A - AS</v>
          </cell>
        </row>
        <row r="4585">
          <cell r="A4585">
            <v>18584</v>
          </cell>
          <cell r="B4585" t="str">
            <v>מנוע צידוד לזרקור ימינה ושמאלה</v>
          </cell>
        </row>
        <row r="4586">
          <cell r="A4586">
            <v>18585</v>
          </cell>
          <cell r="B4586" t="str">
            <v>מנוע צידוד לזרקור למעלה למטה</v>
          </cell>
        </row>
        <row r="4587">
          <cell r="A4587">
            <v>18586</v>
          </cell>
          <cell r="B4587" t="str">
            <v>נורה לפנס SURVIVOR בלי רפלקטור תוצרת סטרימלייט</v>
          </cell>
        </row>
        <row r="4588">
          <cell r="A4588">
            <v>18587</v>
          </cell>
          <cell r="B4588" t="str">
            <v>נורה קסנון לפנס מוגן התפוצצות לפי מיפרט</v>
          </cell>
        </row>
        <row r="4589">
          <cell r="A4589">
            <v>18588</v>
          </cell>
          <cell r="B4589" t="str">
            <v>מנתק בעומס EEX 3*40A עם ידית חיצונית</v>
          </cell>
        </row>
        <row r="4590">
          <cell r="A4590">
            <v>18589</v>
          </cell>
          <cell r="B4590" t="str">
            <v>מנתק הספק חצי אוטומטי - MOELLER - NZMB1-A100 3P</v>
          </cell>
        </row>
        <row r="4591">
          <cell r="A4591">
            <v>18590</v>
          </cell>
          <cell r="B4591" t="str">
            <v>מנתק הספק חצי אוטומטי - MOELLER - NZMB1-A40 3P</v>
          </cell>
        </row>
        <row r="4592">
          <cell r="A4592">
            <v>18591</v>
          </cell>
          <cell r="B4592" t="str">
            <v>מנתק הספק חצי אוטומטי - MOELLER - NZMB1-A63 3P</v>
          </cell>
        </row>
        <row r="4593">
          <cell r="A4593">
            <v>18592</v>
          </cell>
          <cell r="B4593" t="str">
            <v>מנתק רשת בעומס 33KV בראש עמוד תקן חברת חשמל</v>
          </cell>
        </row>
        <row r="4594">
          <cell r="A4594">
            <v>18593</v>
          </cell>
          <cell r="B4594" t="str">
            <v>מערכת הזנה 24VDC לפי מיפרט</v>
          </cell>
        </row>
        <row r="4595">
          <cell r="A4595">
            <v>18594</v>
          </cell>
          <cell r="B4595" t="str">
            <v>מערכת טעינה סולרית לשוחה 12V 3amp</v>
          </cell>
        </row>
        <row r="4596">
          <cell r="A4596">
            <v>18595</v>
          </cell>
          <cell r="B4596" t="str">
            <v>מערכת ייבוש אויר לחדר חשמל לפי מיפרט</v>
          </cell>
        </row>
        <row r="4597">
          <cell r="A4597">
            <v>18597</v>
          </cell>
          <cell r="B4597" t="str">
            <v>מפסק מאמת תלת פאזי 25A זרם קצר 10 KA</v>
          </cell>
        </row>
        <row r="4598">
          <cell r="A4598">
            <v>18598</v>
          </cell>
          <cell r="B4598" t="str">
            <v>מפסק מאמת חד פאזי C 10A זרם קצר 10 KA</v>
          </cell>
        </row>
        <row r="4599">
          <cell r="A4599">
            <v>18599</v>
          </cell>
          <cell r="B4599" t="str">
            <v>מפסק מאמת חד פאזי C 16A זרם קצר 10 KA</v>
          </cell>
        </row>
        <row r="4600">
          <cell r="A4600">
            <v>18600</v>
          </cell>
          <cell r="B4600" t="str">
            <v>מפסק מאמת חד פאזי C 25A זרם קצר KA-10</v>
          </cell>
        </row>
        <row r="4601">
          <cell r="A4601">
            <v>18601</v>
          </cell>
          <cell r="B4601" t="str">
            <v>מצבר 80AH 12V</v>
          </cell>
        </row>
        <row r="4602">
          <cell r="A4602">
            <v>18602</v>
          </cell>
          <cell r="B4602" t="str">
            <v>מצבר 100AH 12V</v>
          </cell>
        </row>
        <row r="4603">
          <cell r="A4603">
            <v>18603</v>
          </cell>
          <cell r="B4603" t="str">
            <v>מצבר 1250AH 12V</v>
          </cell>
        </row>
        <row r="4604">
          <cell r="A4604">
            <v>18604</v>
          </cell>
          <cell r="B4604" t="str">
            <v>מצבר 120AH 12V</v>
          </cell>
        </row>
        <row r="4605">
          <cell r="A4605">
            <v>18605</v>
          </cell>
          <cell r="B4605" t="str">
            <v>מצבר 220AH 12V</v>
          </cell>
        </row>
        <row r="4606">
          <cell r="A4606">
            <v>18606</v>
          </cell>
          <cell r="B4606" t="str">
            <v>מצבר 160AH 12V</v>
          </cell>
        </row>
        <row r="4607">
          <cell r="A4607">
            <v>18607</v>
          </cell>
          <cell r="B4607" t="str">
            <v>מצבר 95AH 12V</v>
          </cell>
        </row>
        <row r="4608">
          <cell r="A4608">
            <v>18608</v>
          </cell>
          <cell r="B4608" t="str">
            <v>מצבר אטום יבש 12V - 70 AH</v>
          </cell>
        </row>
        <row r="4609">
          <cell r="A4609">
            <v>18609</v>
          </cell>
          <cell r="B4609" t="str">
            <v>מצבר ימי לפנס איתות ימי לפי מיפרט</v>
          </cell>
        </row>
        <row r="4610">
          <cell r="A4610">
            <v>18611</v>
          </cell>
          <cell r="B4610" t="str">
            <v>מצבר עופרת 12 וולט 60 AH</v>
          </cell>
        </row>
        <row r="4611">
          <cell r="A4611">
            <v>18612</v>
          </cell>
          <cell r="B4611" t="str">
            <v>מתנע רך לפי מיפרט</v>
          </cell>
        </row>
        <row r="4612">
          <cell r="A4612">
            <v>18613</v>
          </cell>
          <cell r="B4612" t="str">
            <v>נורה כספית 160V התנעה ישירה על הקו</v>
          </cell>
        </row>
        <row r="4613">
          <cell r="A4613">
            <v>18614</v>
          </cell>
          <cell r="B4613" t="str">
            <v>נורה לנצנץ אוסרם בלבד 12V 55W-H3</v>
          </cell>
        </row>
        <row r="4614">
          <cell r="A4614">
            <v>18615</v>
          </cell>
          <cell r="B4614" t="str">
            <v>נורה לפנס SURVIVOR DIVISION2 ללא רפלקטור</v>
          </cell>
        </row>
        <row r="4615">
          <cell r="A4615">
            <v>18616</v>
          </cell>
          <cell r="B4615" t="str">
            <v>נורה לפנס מאג לייט לפי מיפרט</v>
          </cell>
        </row>
        <row r="4616">
          <cell r="A4616">
            <v>18617</v>
          </cell>
          <cell r="B4616" t="str">
            <v>נורה לפנס מוגן התפוצצות</v>
          </cell>
        </row>
        <row r="4617">
          <cell r="A4617">
            <v>18618</v>
          </cell>
          <cell r="B4617" t="str">
            <v>נורה כספית 160w</v>
          </cell>
        </row>
        <row r="4618">
          <cell r="A4618">
            <v>18619</v>
          </cell>
          <cell r="B4618" t="str">
            <v>נורה ליבון 100W E27</v>
          </cell>
        </row>
        <row r="4619">
          <cell r="A4619">
            <v>18620</v>
          </cell>
          <cell r="B4619" t="str">
            <v>נורה ליבון 60W לרמזור SEG</v>
          </cell>
        </row>
        <row r="4620">
          <cell r="A4620">
            <v>18621</v>
          </cell>
          <cell r="B4620" t="str">
            <v>נורה לד 4T55Y48 5.2*31 48V צהוב</v>
          </cell>
        </row>
        <row r="4621">
          <cell r="A4621">
            <v>18622</v>
          </cell>
          <cell r="B4621" t="str">
            <v>נורה לקטלן באורך: 50 סמ, F 20 10/BL</v>
          </cell>
        </row>
        <row r="4622">
          <cell r="A4622">
            <v>18623</v>
          </cell>
          <cell r="B4622" t="str">
            <v>נורה סימון LED</v>
          </cell>
        </row>
        <row r="4623">
          <cell r="A4623">
            <v>18624</v>
          </cell>
          <cell r="B4623" t="str">
            <v>נורה 7w pl</v>
          </cell>
        </row>
        <row r="4624">
          <cell r="A4624">
            <v>18625</v>
          </cell>
          <cell r="B4624" t="str">
            <v>נורה 13w pl</v>
          </cell>
        </row>
        <row r="4625">
          <cell r="A4625">
            <v>18626</v>
          </cell>
          <cell r="B4625" t="str">
            <v>נורה 18w pl</v>
          </cell>
        </row>
        <row r="4626">
          <cell r="A4626">
            <v>18627</v>
          </cell>
          <cell r="B4626" t="str">
            <v>נורה 26w pl</v>
          </cell>
        </row>
        <row r="4627">
          <cell r="A4627">
            <v>18628</v>
          </cell>
          <cell r="B4627" t="str">
            <v>נורה 250W מטלהיד טובולרית</v>
          </cell>
        </row>
        <row r="4628">
          <cell r="A4628">
            <v>18629</v>
          </cell>
          <cell r="B4628" t="str">
            <v>נורה 400W מטלהיד טובולרית</v>
          </cell>
        </row>
        <row r="4629">
          <cell r="A4629">
            <v>18630</v>
          </cell>
          <cell r="B4629" t="str">
            <v>נורה לגינה 80W בחלוקה: צהוב, ירוק, כתום</v>
          </cell>
        </row>
        <row r="4630">
          <cell r="A4630">
            <v>18631</v>
          </cell>
          <cell r="B4630" t="str">
            <v>נורה הלוגן 12V 150W אוסרם בלבד</v>
          </cell>
        </row>
        <row r="4631">
          <cell r="A4631">
            <v>18632</v>
          </cell>
          <cell r="B4631" t="str">
            <v>נורה הלוגן 150W 24V אוסרם בלבד</v>
          </cell>
        </row>
        <row r="4632">
          <cell r="A4632">
            <v>18633</v>
          </cell>
          <cell r="B4632" t="str">
            <v>נורה הלוגן 50W 12V אוסרם</v>
          </cell>
        </row>
        <row r="4633">
          <cell r="A4633">
            <v>18634</v>
          </cell>
          <cell r="B4633" t="str">
            <v>נורה הלוגן 50W 24V אוסרם</v>
          </cell>
        </row>
        <row r="4634">
          <cell r="A4634">
            <v>18635</v>
          </cell>
          <cell r="B4634" t="str">
            <v>נורה מטלהלייד 250W טונגסרם בלבד לפי מיפרט</v>
          </cell>
        </row>
        <row r="4635">
          <cell r="A4635">
            <v>18636</v>
          </cell>
          <cell r="B4635" t="str">
            <v>נורה מטלהלייד 400W טונגסרם בלבד לפי מיפרט</v>
          </cell>
        </row>
        <row r="4636">
          <cell r="A4636">
            <v>18637</v>
          </cell>
          <cell r="B4636" t="str">
            <v>נורה מטלהלייד VENTURE HIE 1000W/V/4K</v>
          </cell>
        </row>
        <row r="4637">
          <cell r="A4637">
            <v>18638</v>
          </cell>
          <cell r="B4637" t="str">
            <v>נורה נלג 150W</v>
          </cell>
        </row>
        <row r="4638">
          <cell r="A4638">
            <v>18639</v>
          </cell>
          <cell r="B4638" t="str">
            <v>נורה נלג 250W</v>
          </cell>
        </row>
        <row r="4639">
          <cell r="A4639">
            <v>18640</v>
          </cell>
          <cell r="B4639" t="str">
            <v>נורה נלג 400W טובולרי</v>
          </cell>
        </row>
        <row r="4640">
          <cell r="A4640">
            <v>18641</v>
          </cell>
          <cell r="B4640" t="str">
            <v>נורה נלג 600W</v>
          </cell>
        </row>
        <row r="4641">
          <cell r="A4641">
            <v>18642</v>
          </cell>
          <cell r="B4641" t="str">
            <v>נורה נתרן לחץ גבוה 230V 150W טונגסרם בלבד</v>
          </cell>
        </row>
        <row r="4642">
          <cell r="A4642">
            <v>18643</v>
          </cell>
          <cell r="B4642" t="str">
            <v>נורה נתרן לחץ גבוה 230V 250W טונגסרם בלבד</v>
          </cell>
        </row>
        <row r="4643">
          <cell r="A4643">
            <v>18644</v>
          </cell>
          <cell r="B4643" t="str">
            <v>נורה סימון נאון 230V BA9S 10*27</v>
          </cell>
        </row>
        <row r="4644">
          <cell r="A4644">
            <v>18645</v>
          </cell>
          <cell r="B4644" t="str">
            <v>נורה פלורסנט 230V 58W</v>
          </cell>
        </row>
        <row r="4645">
          <cell r="A4645">
            <v>18646</v>
          </cell>
          <cell r="B4645" t="str">
            <v>נורה פלורסנט 58W אור יום אורך 150 סמ</v>
          </cell>
        </row>
        <row r="4646">
          <cell r="A4646">
            <v>18647</v>
          </cell>
          <cell r="B4646" t="str">
            <v>נורה פלורסנט 20W DL T1220 קוטר 38 ממ</v>
          </cell>
        </row>
        <row r="4647">
          <cell r="A4647">
            <v>18648</v>
          </cell>
          <cell r="B4647" t="str">
            <v>נורה פלורסנט 230V 8W</v>
          </cell>
        </row>
        <row r="4648">
          <cell r="A4648">
            <v>18649</v>
          </cell>
          <cell r="B4648" t="str">
            <v>נורה פלורסנט 230V 36W</v>
          </cell>
        </row>
        <row r="4649">
          <cell r="A4649">
            <v>18650</v>
          </cell>
          <cell r="B4649" t="str">
            <v>נורה פלורסנט 230V 65W</v>
          </cell>
        </row>
        <row r="4650">
          <cell r="A4650">
            <v>18651</v>
          </cell>
          <cell r="B4650" t="str">
            <v>נעל כבל 4מ"מ, מזלג אדום.</v>
          </cell>
        </row>
        <row r="4651">
          <cell r="A4651">
            <v>18652</v>
          </cell>
          <cell r="B4651" t="str">
            <v>נעל כבל 4,5,6 ממ טבעת אדום,כחול</v>
          </cell>
        </row>
        <row r="4652">
          <cell r="A4652">
            <v>18653</v>
          </cell>
          <cell r="B4652" t="str">
            <v>נעל כבל בצבע אדום</v>
          </cell>
        </row>
        <row r="4653">
          <cell r="A4653">
            <v>18654</v>
          </cell>
          <cell r="B4653" t="str">
            <v>נעל כבל בצבע כחול</v>
          </cell>
        </row>
        <row r="4654">
          <cell r="A4654">
            <v>18655</v>
          </cell>
          <cell r="B4654" t="str">
            <v>נעל כבל בצבע צהוב</v>
          </cell>
        </row>
        <row r="4655">
          <cell r="A4655">
            <v>18656</v>
          </cell>
          <cell r="B4655" t="str">
            <v>נעל כבל כחול פתוח לגיד 1.5 ממ לבורג 4 ממ</v>
          </cell>
        </row>
        <row r="4656">
          <cell r="A4656">
            <v>18657</v>
          </cell>
          <cell r="B4656" t="str">
            <v>נעל כבל ללחיצה 10 ממ עם חיבור טבעת לבורג</v>
          </cell>
        </row>
        <row r="4657">
          <cell r="A4657">
            <v>18658</v>
          </cell>
          <cell r="B4657" t="str">
            <v>נעל כבל ללחיצה 150 ממ עם חיבור טבעת לבורג</v>
          </cell>
        </row>
        <row r="4658">
          <cell r="A4658">
            <v>18659</v>
          </cell>
          <cell r="B4658" t="str">
            <v>נעל כבל ללחיצה 16 ממ עם חיבור טבעת לבורג</v>
          </cell>
        </row>
        <row r="4659">
          <cell r="A4659">
            <v>18660</v>
          </cell>
          <cell r="B4659" t="str">
            <v>נעל כבל ללחיצה 25 ממ עם חיבור טבעת לבורג</v>
          </cell>
        </row>
        <row r="4660">
          <cell r="A4660">
            <v>18661</v>
          </cell>
          <cell r="B4660" t="str">
            <v>נעל כבל ללחיצה 4 ממ עם חיבור טבעת לבורג</v>
          </cell>
        </row>
        <row r="4661">
          <cell r="A4661">
            <v>18662</v>
          </cell>
          <cell r="B4661" t="str">
            <v>נעל כבל ללחיצה 50 ממ עם חיבור טבעת לבורג</v>
          </cell>
        </row>
        <row r="4662">
          <cell r="A4662">
            <v>18663</v>
          </cell>
          <cell r="B4662" t="str">
            <v>נעל כבל ללחיצה 6 ממ עם חיבור טבעת לבורג</v>
          </cell>
        </row>
        <row r="4663">
          <cell r="A4663">
            <v>18664</v>
          </cell>
          <cell r="B4663" t="str">
            <v>נעל כבל ללחיצה 70 ממ עם חיבור טבעת לבורג</v>
          </cell>
        </row>
        <row r="4664">
          <cell r="A4664">
            <v>18665</v>
          </cell>
          <cell r="B4664" t="str">
            <v>נעל כבל למצבר מינוס</v>
          </cell>
        </row>
        <row r="4665">
          <cell r="A4665">
            <v>18666</v>
          </cell>
          <cell r="B4665" t="str">
            <v>נעל כבל למצבר פלוס</v>
          </cell>
        </row>
        <row r="4666">
          <cell r="A4666">
            <v>18667</v>
          </cell>
          <cell r="B4666" t="str">
            <v>סוללה 9V ניקל קדמיום מרובעת</v>
          </cell>
        </row>
        <row r="4667">
          <cell r="A4667">
            <v>18668</v>
          </cell>
          <cell r="B4667" t="str">
            <v>סוללה AA 1.5V</v>
          </cell>
        </row>
        <row r="4668">
          <cell r="A4668">
            <v>18669</v>
          </cell>
          <cell r="B4668" t="str">
            <v>סוללה AAA 1.5V</v>
          </cell>
        </row>
        <row r="4669">
          <cell r="A4669">
            <v>18670</v>
          </cell>
          <cell r="B4669" t="str">
            <v>סוללה ליטיום 9V</v>
          </cell>
        </row>
        <row r="4670">
          <cell r="A4670">
            <v>18671</v>
          </cell>
          <cell r="B4670" t="str">
            <v>סוללה למברגה חשמלית לפי מיפרט</v>
          </cell>
        </row>
        <row r="4671">
          <cell r="A4671">
            <v>18672</v>
          </cell>
          <cell r="B4671" t="str">
            <v>סוללה למכשיר קשר 838 לפי מיפרט</v>
          </cell>
        </row>
        <row r="4672">
          <cell r="A4672">
            <v>18673</v>
          </cell>
          <cell r="B4672" t="str">
            <v>סוללה למערכת אל פסק BAT SEALED 12V 5AH לפי מיפרט</v>
          </cell>
        </row>
        <row r="4673">
          <cell r="A4673">
            <v>18674</v>
          </cell>
          <cell r="B4673" t="str">
            <v>סוללה לפנס מוגן התפוצצות לפי מיפרט</v>
          </cell>
        </row>
        <row r="4674">
          <cell r="A4674">
            <v>18675</v>
          </cell>
          <cell r="B4674" t="str">
            <v>סוללה מוגנת התפוצצות למכשיר קשר נייד HT-1000</v>
          </cell>
        </row>
        <row r="4675">
          <cell r="A4675">
            <v>18676</v>
          </cell>
          <cell r="B4675" t="str">
            <v>סוללה נטענת GP NiMH 2100 series 1.2V AA</v>
          </cell>
        </row>
        <row r="4676">
          <cell r="A4676">
            <v>18677</v>
          </cell>
          <cell r="B4676" t="str">
            <v>סוללה נטענת 1.2AH 6V C20 מידה: 5*2.2*9.5</v>
          </cell>
        </row>
        <row r="4677">
          <cell r="A4677">
            <v>18678</v>
          </cell>
          <cell r="B4677" t="str">
            <v>סוללה נטענת 1.5V גודל D</v>
          </cell>
        </row>
        <row r="4678">
          <cell r="A4678">
            <v>18679</v>
          </cell>
          <cell r="B4678" t="str">
            <v>סוללה נטענת 2000mA, AA, 1.2V</v>
          </cell>
        </row>
        <row r="4679">
          <cell r="A4679">
            <v>18680</v>
          </cell>
          <cell r="B4679" t="str">
            <v>סוללה נטענת 950ma 1.2V AAA</v>
          </cell>
        </row>
        <row r="4680">
          <cell r="A4680">
            <v>18681</v>
          </cell>
          <cell r="B4680" t="str">
            <v>סוללה נטענת AA לפחות 2000mA</v>
          </cell>
        </row>
        <row r="4681">
          <cell r="A4681">
            <v>18682</v>
          </cell>
          <cell r="B4681" t="str">
            <v>סוללה נטענת NI-CD 9V</v>
          </cell>
        </row>
        <row r="4682">
          <cell r="A4682">
            <v>18683</v>
          </cell>
          <cell r="B4682" t="str">
            <v>סוללה 9V אלקליין</v>
          </cell>
        </row>
        <row r="4683">
          <cell r="A4683">
            <v>18684</v>
          </cell>
          <cell r="B4683" t="str">
            <v>סרט בידוד אדום</v>
          </cell>
        </row>
        <row r="4684">
          <cell r="A4684">
            <v>18685</v>
          </cell>
          <cell r="B4684" t="str">
            <v>סרט בידוד בצבע חום</v>
          </cell>
        </row>
        <row r="4685">
          <cell r="A4685">
            <v>18686</v>
          </cell>
          <cell r="B4685" t="str">
            <v>סרט בידוד בצבע חום/שחור</v>
          </cell>
        </row>
        <row r="4686">
          <cell r="A4686">
            <v>18687</v>
          </cell>
          <cell r="B4686" t="str">
            <v>סרט בידוד בצבע צהוב</v>
          </cell>
        </row>
        <row r="4687">
          <cell r="A4687">
            <v>18688</v>
          </cell>
          <cell r="B4687" t="str">
            <v>סרט בידוד גמיש פרגומי M3 דגם 23</v>
          </cell>
        </row>
        <row r="4688">
          <cell r="A4688">
            <v>18689</v>
          </cell>
          <cell r="B4688" t="str">
            <v>סרט בידוד ירוק</v>
          </cell>
        </row>
        <row r="4689">
          <cell r="A4689">
            <v>18690</v>
          </cell>
          <cell r="B4689" t="str">
            <v>סרט בידוד כחול</v>
          </cell>
        </row>
        <row r="4690">
          <cell r="A4690">
            <v>18691</v>
          </cell>
          <cell r="B4690" t="str">
            <v>סרט בידוד סגול</v>
          </cell>
        </row>
        <row r="4691">
          <cell r="A4691">
            <v>18692</v>
          </cell>
          <cell r="B4691" t="str">
            <v>סרט בידוד שחור</v>
          </cell>
        </row>
        <row r="4692">
          <cell r="A4692">
            <v>18693</v>
          </cell>
          <cell r="B4692" t="str">
            <v>סרט גומי נמתח ונדבק</v>
          </cell>
        </row>
        <row r="4693">
          <cell r="A4693">
            <v>18694</v>
          </cell>
          <cell r="B4693" t="str">
            <v>סרט סיליקון להדבקה</v>
          </cell>
        </row>
        <row r="4694">
          <cell r="A4694">
            <v>18695</v>
          </cell>
          <cell r="B4694" t="str">
            <v>סרט סימון צהוב - זהירות כבל חשמל</v>
          </cell>
        </row>
        <row r="4695">
          <cell r="A4695">
            <v>18696</v>
          </cell>
          <cell r="B4695" t="str">
            <v>עגלת תאורת חרום עם גנרטור לפי מיפרט</v>
          </cell>
        </row>
        <row r="4696">
          <cell r="A4696">
            <v>18697</v>
          </cell>
          <cell r="B4696" t="str">
            <v>עין אלקטרונית לשער חשמלי לפי מיפרט</v>
          </cell>
        </row>
        <row r="4697">
          <cell r="A4697">
            <v>18698</v>
          </cell>
          <cell r="B4697" t="str">
            <v>נתיך זכוכית 5/30 ממ 250MA דגם T עם השהייה</v>
          </cell>
        </row>
        <row r="4698">
          <cell r="A4698">
            <v>18699</v>
          </cell>
          <cell r="B4698" t="str">
            <v>נתיך זכוכית 4/15 ממ 1A 250V</v>
          </cell>
        </row>
        <row r="4699">
          <cell r="A4699">
            <v>18700</v>
          </cell>
          <cell r="B4699" t="str">
            <v>נתיך זכוכית 30 ממ 1A 250V עם השהייה</v>
          </cell>
        </row>
        <row r="4700">
          <cell r="A4700">
            <v>18701</v>
          </cell>
          <cell r="B4700" t="str">
            <v>פנס meglite 113 gr 2AA type: MEGAA - עמיד למים</v>
          </cell>
        </row>
        <row r="4701">
          <cell r="A4701">
            <v>18702</v>
          </cell>
          <cell r="B4701" t="str">
            <v>פנס איתות ימי לפי מיפרט</v>
          </cell>
        </row>
        <row r="4702">
          <cell r="A4702">
            <v>18703</v>
          </cell>
          <cell r="B4702" t="str">
            <v>פנס הצפה האבל דגם MMS לפי מיפרט</v>
          </cell>
        </row>
        <row r="4703">
          <cell r="A4703">
            <v>18704</v>
          </cell>
          <cell r="B4703" t="str">
            <v>פנס זרקור פרנסיס להתקנה על גג רכב לפי מיפרט</v>
          </cell>
        </row>
        <row r="4704">
          <cell r="A4704">
            <v>18705</v>
          </cell>
          <cell r="B4704" t="str">
            <v>פנס יד maglite קצר לא נטען</v>
          </cell>
        </row>
        <row r="4705">
          <cell r="A4705">
            <v>18706</v>
          </cell>
          <cell r="B4705" t="str">
            <v>פנס יד maglite ארוך לא נטען</v>
          </cell>
        </row>
        <row r="4706">
          <cell r="A4706">
            <v>18707</v>
          </cell>
          <cell r="B4706" t="str">
            <v>פנס יד פשוט</v>
          </cell>
        </row>
        <row r="4707">
          <cell r="A4707">
            <v>18708</v>
          </cell>
          <cell r="B4707" t="str">
            <v>פנס כביש מוגן ונדליזם 150W לפי מיפרט</v>
          </cell>
        </row>
        <row r="4708">
          <cell r="A4708">
            <v>18709</v>
          </cell>
          <cell r="B4708" t="str">
            <v>פנס כביש על פי המפרט המצורף</v>
          </cell>
        </row>
        <row r="4709">
          <cell r="A4709">
            <v>18710</v>
          </cell>
          <cell r="B4709" t="str">
            <v>פנס להצפת תאורה לפי מיפרט</v>
          </cell>
        </row>
        <row r="4710">
          <cell r="A4710">
            <v>18711</v>
          </cell>
          <cell r="B4710" t="str">
            <v>פנס מאג לייט ניטען לרכב ולבית לפי מיפרט</v>
          </cell>
        </row>
        <row r="4711">
          <cell r="A4711">
            <v>18712</v>
          </cell>
          <cell r="B4711" t="str">
            <v>פנס מוגן התפוצצות לפי מיפרט</v>
          </cell>
        </row>
        <row r="4712">
          <cell r="A4712">
            <v>18713</v>
          </cell>
          <cell r="B4712" t="str">
            <v>פנס נטען לפי מיפרט</v>
          </cell>
        </row>
        <row r="4713">
          <cell r="A4713">
            <v>18714</v>
          </cell>
          <cell r="B4713" t="str">
            <v>פנס נטען מוגן התפוצצות לפי מיפרט</v>
          </cell>
        </row>
        <row r="4714">
          <cell r="A4714">
            <v>18715</v>
          </cell>
          <cell r="B4714" t="str">
            <v>פנס סולרי למצוף הסימון + תא סולרי למצוף הימי לפי מיפרט</v>
          </cell>
        </row>
        <row r="4715">
          <cell r="A4715">
            <v>18716</v>
          </cell>
          <cell r="B4715" t="str">
            <v>פנס ראש LED מוגן התפוצצות לפי מיפרט</v>
          </cell>
        </row>
        <row r="4716">
          <cell r="A4716">
            <v>18717</v>
          </cell>
          <cell r="B4716" t="str">
            <v>פנס רנאור מוגן התפוצצות לפי מיפרט</v>
          </cell>
        </row>
        <row r="4717">
          <cell r="A4717">
            <v>18718</v>
          </cell>
          <cell r="B4717" t="str">
            <v>פנס נטען לרכב</v>
          </cell>
        </row>
        <row r="4718">
          <cell r="A4718">
            <v>18719</v>
          </cell>
          <cell r="B4718" t="str">
            <v>פעמון אזעקה אקוסטי רב עוצמה 220V 200db</v>
          </cell>
        </row>
        <row r="4719">
          <cell r="A4719">
            <v>18720</v>
          </cell>
          <cell r="B4719" t="str">
            <v>פעמון אזעקה עם נורה 220 וולט IP54</v>
          </cell>
        </row>
        <row r="4720">
          <cell r="A4720">
            <v>18721</v>
          </cell>
          <cell r="B4720" t="str">
            <v>צופר התראה מוגן התפוצצות 230V</v>
          </cell>
        </row>
        <row r="4721">
          <cell r="A4721">
            <v>18722</v>
          </cell>
          <cell r="B4721" t="str">
            <v>קונטקטור לפי מיפרט</v>
          </cell>
        </row>
        <row r="4722">
          <cell r="A4722">
            <v>18723</v>
          </cell>
          <cell r="B4722" t="str">
            <v>קופסא מוגנת התפוצצות CEAG,GHG,7211 לפי מיפרט</v>
          </cell>
        </row>
        <row r="4723">
          <cell r="A4723">
            <v>18724</v>
          </cell>
          <cell r="B4723" t="str">
            <v>קופסא מוגנת התפוצצות 27*37 סמ לפי מיפרט</v>
          </cell>
        </row>
        <row r="4724">
          <cell r="A4724">
            <v>18725</v>
          </cell>
          <cell r="B4724" t="str">
            <v>קופסת הפעלה מוגנת התפוצצות אמפרמטר START STOP + AM45 לפי מיפרט</v>
          </cell>
        </row>
        <row r="4725">
          <cell r="A4725">
            <v>18726</v>
          </cell>
          <cell r="B4725" t="str">
            <v>סימולטור עומס תלת פזי בהספק עד 1KW לפי מיפרט</v>
          </cell>
        </row>
        <row r="4726">
          <cell r="A4726">
            <v>18727</v>
          </cell>
          <cell r="B4726" t="str">
            <v>רב מודד FLUKE-179 עם חוטי מדידה</v>
          </cell>
        </row>
        <row r="4727">
          <cell r="A4727">
            <v>18728</v>
          </cell>
          <cell r="B4727" t="str">
            <v>רב מודד SATEC דגם PM-130E</v>
          </cell>
        </row>
        <row r="4728">
          <cell r="A4728">
            <v>18729</v>
          </cell>
          <cell r="B4728" t="str">
            <v>רב מודד דיגיטלי FLUKE 175 כולל מנשא</v>
          </cell>
        </row>
        <row r="4729">
          <cell r="A4729">
            <v>18730</v>
          </cell>
          <cell r="B4729" t="str">
            <v>רב מודד דיגיטלי מתח -זרם -התנגדות לפי מיפרט</v>
          </cell>
        </row>
        <row r="4730">
          <cell r="A4730">
            <v>18731</v>
          </cell>
          <cell r="B4730" t="str">
            <v>רב מודד עם פונקציות SATEC C191 HM</v>
          </cell>
        </row>
        <row r="4731">
          <cell r="A4731">
            <v>18732</v>
          </cell>
          <cell r="B4731" t="str">
            <v>רדיאטור חימום חשמלי 12 צלעות</v>
          </cell>
        </row>
        <row r="4732">
          <cell r="A4732">
            <v>18733</v>
          </cell>
          <cell r="B4732" t="str">
            <v>רדיאטור חימום חשמלי 9 צלעות</v>
          </cell>
        </row>
        <row r="4733">
          <cell r="A4733">
            <v>18734</v>
          </cell>
          <cell r="B4733" t="str">
            <v>שואב אבק ביתי לפי מיפרט</v>
          </cell>
        </row>
        <row r="4734">
          <cell r="A4734">
            <v>18735</v>
          </cell>
          <cell r="B4734" t="str">
            <v>שואב אבק תעשייתי לפי מיפרט</v>
          </cell>
        </row>
        <row r="4735">
          <cell r="A4735">
            <v>18736</v>
          </cell>
          <cell r="B4735" t="str">
            <v>שנאי אוטו טרפו לפי מיפרט</v>
          </cell>
        </row>
        <row r="4736">
          <cell r="A4736">
            <v>18737</v>
          </cell>
          <cell r="B4736" t="str">
            <v>שנאי הספק 1600 KVA לפי מיפרט</v>
          </cell>
        </row>
        <row r="4737">
          <cell r="A4737">
            <v>18738</v>
          </cell>
          <cell r="B4737" t="str">
            <v>שנאי הספק 22/0.4KV 630KVA לפי מיפרט</v>
          </cell>
        </row>
        <row r="4738">
          <cell r="A4738">
            <v>18739</v>
          </cell>
          <cell r="B4738" t="str">
            <v>שנאי הספק 22/0.4KV 1250KVA לפי מיפרט</v>
          </cell>
        </row>
        <row r="4739">
          <cell r="A4739">
            <v>18740</v>
          </cell>
          <cell r="B4739" t="str">
            <v>שנאי הספק 22/3.3KV 1600KVA לפי מיפרט</v>
          </cell>
        </row>
        <row r="4740">
          <cell r="A4740">
            <v>18741</v>
          </cell>
          <cell r="B4740" t="str">
            <v>שנאי הספק 22/6.6kV 4MVA לפי מיפרט</v>
          </cell>
        </row>
        <row r="4741">
          <cell r="A4741">
            <v>18742</v>
          </cell>
          <cell r="B4741" t="str">
            <v>שנאי זרם לפי מיפרט</v>
          </cell>
        </row>
        <row r="4742">
          <cell r="A4742">
            <v>18743</v>
          </cell>
          <cell r="B4742" t="str">
            <v>שנאי מבדל 500VA 230-24V לפי מיפרט</v>
          </cell>
        </row>
        <row r="4743">
          <cell r="A4743">
            <v>18744</v>
          </cell>
          <cell r="B4743" t="str">
            <v>שנאי מבדל לפי מיפרט</v>
          </cell>
        </row>
        <row r="4744">
          <cell r="A4744">
            <v>18745</v>
          </cell>
          <cell r="B4744" t="str">
            <v>שעון שבת סטנדרטי</v>
          </cell>
        </row>
        <row r="4745">
          <cell r="A4745">
            <v>18746</v>
          </cell>
          <cell r="B4745" t="str">
            <v>שקע חשמל סטנדרטי לפי מיפרט</v>
          </cell>
        </row>
        <row r="4746">
          <cell r="A4746">
            <v>18747</v>
          </cell>
          <cell r="B4746" t="str">
            <v>תא הטענה סולרית לפנס איתות ימי</v>
          </cell>
        </row>
        <row r="4747">
          <cell r="A4747">
            <v>18748</v>
          </cell>
          <cell r="B4747" t="str">
            <v>תא פוטואלקטרי לפנס איתות ימי ELCO 12</v>
          </cell>
        </row>
        <row r="4748">
          <cell r="A4748">
            <v>18749</v>
          </cell>
          <cell r="B4748" t="str">
            <v>תאורת חרום 2*20 פלורסנט קבועה</v>
          </cell>
        </row>
        <row r="4749">
          <cell r="A4749">
            <v>18750</v>
          </cell>
          <cell r="B4749" t="str">
            <v>תעלה מחולקת 100*50 LEGRANG דגם 45-LOGI</v>
          </cell>
        </row>
        <row r="4750">
          <cell r="A4750">
            <v>18751</v>
          </cell>
          <cell r="B4750" t="str">
            <v>תעלת כבלי חשמל פלסטיק - 120 ממ עם מחיצה</v>
          </cell>
        </row>
        <row r="4751">
          <cell r="A4751">
            <v>18752</v>
          </cell>
          <cell r="B4751" t="str">
            <v>תעלת רשת מגולוונת 20*10 סמ עם מחצה</v>
          </cell>
        </row>
        <row r="4752">
          <cell r="A4752">
            <v>18753</v>
          </cell>
          <cell r="B4752" t="str">
            <v>תקע 24 פין WEILAND מקט 72.310.2453.9</v>
          </cell>
        </row>
        <row r="4753">
          <cell r="A4753">
            <v>18754</v>
          </cell>
          <cell r="B4753" t="str">
            <v>תקע 90 מעלות תלת פיני 16A - 250V דגם הדר</v>
          </cell>
        </row>
        <row r="4754">
          <cell r="A4754">
            <v>18755</v>
          </cell>
          <cell r="B4754" t="str">
            <v>תקע ישר תלת פיני דגם הדר 16A - 250V</v>
          </cell>
        </row>
        <row r="4755">
          <cell r="A4755">
            <v>18756</v>
          </cell>
          <cell r="B4755" t="str">
            <v>תקע נייד ניסקו 5*16</v>
          </cell>
        </row>
        <row r="4756">
          <cell r="A4756">
            <v>18757</v>
          </cell>
          <cell r="B4756" t="str">
            <v>תקע נייד ניסקו 5*32</v>
          </cell>
        </row>
        <row r="4757">
          <cell r="A4757">
            <v>18758</v>
          </cell>
          <cell r="B4757" t="str">
            <v>גנרטור שקט נייד על בנזין AC650VA 50KG SINGLE-PHASE לפי מיפרט</v>
          </cell>
        </row>
        <row r="4758">
          <cell r="A4758">
            <v>18759</v>
          </cell>
          <cell r="B4758" t="str">
            <v>Industrial Monitoyr Mounted Type 3525 With Akromatic Master Nozzle style 4470</v>
          </cell>
        </row>
        <row r="4759">
          <cell r="A4759">
            <v>18760</v>
          </cell>
          <cell r="B4759" t="str">
            <v>Industrial Monitoyr Mounted Type 3525 With Akromatic Master Nozzle style 5060</v>
          </cell>
        </row>
        <row r="4760">
          <cell r="A4760">
            <v>18761</v>
          </cell>
          <cell r="B4760" t="str">
            <v>MANUAL FIRE FIGHTING MONITORS #150 FLOW cap cs A234ACITY OF 4000L/M, AT 12.5 BAR</v>
          </cell>
        </row>
        <row r="4761">
          <cell r="A4761">
            <v>18762</v>
          </cell>
          <cell r="B4761" t="str">
            <v>אבקומט 6 קג תוצרת להבות</v>
          </cell>
        </row>
        <row r="4762">
          <cell r="A4762">
            <v>18763</v>
          </cell>
          <cell r="B4762" t="str">
            <v>אל חוזר 3 אינץ - SWING - לפי תקן UL\FM לפי מיפרט</v>
          </cell>
        </row>
        <row r="4763">
          <cell r="A4763">
            <v>18764</v>
          </cell>
          <cell r="B4763" t="str">
            <v>אל חוזר 3 אינץ עם אטימה רכה \ לפי תקן UL\FM - לפי מיפרט</v>
          </cell>
        </row>
        <row r="4764">
          <cell r="A4764">
            <v>18765</v>
          </cell>
          <cell r="B4764" t="str">
            <v>אבקומט 12 קג</v>
          </cell>
        </row>
        <row r="4765">
          <cell r="A4765">
            <v>18766</v>
          </cell>
          <cell r="B4765" t="str">
            <v>ארגז למטף כיבוי 6 קג להבות לפי מיפרט</v>
          </cell>
        </row>
        <row r="4766">
          <cell r="A4766">
            <v>18767</v>
          </cell>
          <cell r="B4766" t="str">
            <v>ארגז למטף נגרר 250 קג לפי מיפרט</v>
          </cell>
        </row>
        <row r="4767">
          <cell r="A4767">
            <v>18768</v>
          </cell>
          <cell r="B4767" t="str">
            <v>ארון בטיחות אש לאחסנת סולבנטים וחומרים דליקים 45 גלון לפי מיפרט</v>
          </cell>
        </row>
        <row r="4768">
          <cell r="A4768">
            <v>18769</v>
          </cell>
          <cell r="B4768" t="str">
            <v>ארון כיבוי אש 60*60*30 פיברגלס להבות לפי מיפרט</v>
          </cell>
        </row>
        <row r="4769">
          <cell r="A4769">
            <v>18770</v>
          </cell>
          <cell r="B4769" t="str">
            <v>בולם נפילה רצועה 20 מ אונקל סביבול</v>
          </cell>
        </row>
        <row r="4770">
          <cell r="A4770">
            <v>18771</v>
          </cell>
          <cell r="B4770" t="str">
            <v>בולם נפילה רצועה 25 מ אונקל סביבול</v>
          </cell>
        </row>
        <row r="4771">
          <cell r="A4771">
            <v>18772</v>
          </cell>
          <cell r="B4771" t="str">
            <v>ברז הידרנט 180 מעלות 3 אינץ #150 דגם: להבה עם חיבור שטורץ</v>
          </cell>
        </row>
        <row r="4772">
          <cell r="A4772">
            <v>18773</v>
          </cell>
          <cell r="B4772" t="str">
            <v>ברז כיבוי אש הידרנט 90 מעלות 3 אינץ עם אוגן 150# בצד אחד ובצד שני שטורץ</v>
          </cell>
        </row>
        <row r="4773">
          <cell r="A4773">
            <v>18774</v>
          </cell>
          <cell r="B4773" t="str">
            <v>ברז כיבוי אש הידרנט 90 מעלות 2-1/2 אינץ עם אוגן 150# בצד אחד ובצד שני שטורץ "3</v>
          </cell>
        </row>
        <row r="4774">
          <cell r="A4774">
            <v>18775</v>
          </cell>
          <cell r="B4774" t="str">
            <v>ברז הידרואלי "4 150# R.F עם מפעיל חשמלי למערכת כבוי אש לפי מיפרט</v>
          </cell>
        </row>
        <row r="4775">
          <cell r="A4775">
            <v>18776</v>
          </cell>
          <cell r="B4775" t="str">
            <v>גומיות אטימה לזרנוק 2 אינץ</v>
          </cell>
        </row>
        <row r="4776">
          <cell r="A4776">
            <v>18777</v>
          </cell>
          <cell r="B4776" t="str">
            <v>גומיות אטימה לזרנוק 3 אינץ</v>
          </cell>
        </row>
        <row r="4777">
          <cell r="A4777">
            <v>18778</v>
          </cell>
          <cell r="B4777" t="str">
            <v>גלגל לברז הידרנט 3 אינץ להבה ז.א.ט</v>
          </cell>
        </row>
        <row r="4778">
          <cell r="A4778">
            <v>18779</v>
          </cell>
          <cell r="B4778" t="str">
            <v>גלגלון תקני עם מזנק לפי מיפרט</v>
          </cell>
        </row>
        <row r="4779">
          <cell r="A4779">
            <v>18780</v>
          </cell>
          <cell r="B4779" t="str">
            <v>הידרנט כפול 3 אינץ 16BAR</v>
          </cell>
        </row>
        <row r="4780">
          <cell r="A4780">
            <v>18781</v>
          </cell>
          <cell r="B4780" t="str">
            <v>הידרנט עם ברזים כפולים בכא כפול 3*2 אסא 150 כולל שטורצים עם אוגנים 4 אינץ עם 8 ברגים.</v>
          </cell>
        </row>
        <row r="4781">
          <cell r="A4781">
            <v>18782</v>
          </cell>
          <cell r="B4781" t="str">
            <v>ווסת 2 אינץ מ-12 ל-1 A ספיקה 400 ל לדקה</v>
          </cell>
        </row>
        <row r="4782">
          <cell r="A4782">
            <v>18784</v>
          </cell>
          <cell r="B4782" t="str">
            <v>זרנוק כיבוי אש 2 אינץ לפי מיפרט</v>
          </cell>
        </row>
        <row r="4783">
          <cell r="A4783">
            <v>18785</v>
          </cell>
          <cell r="B4783" t="str">
            <v>זרנוק כיבוי אש 3 אינץ</v>
          </cell>
        </row>
        <row r="4784">
          <cell r="A4784">
            <v>18786</v>
          </cell>
          <cell r="B4784" t="str">
            <v>חליפת כיבוי אש מלאה בתכולה לפי מיפרט</v>
          </cell>
        </row>
        <row r="4785">
          <cell r="A4785">
            <v>18787</v>
          </cell>
          <cell r="B4785" t="str">
            <v>יונק תרכיז קצף מקצועי עם צינורית CE95 לפי מיפרט</v>
          </cell>
        </row>
        <row r="4786">
          <cell r="A4786">
            <v>18788</v>
          </cell>
          <cell r="B4786" t="str">
            <v>כובע גרב לפי מיפרט</v>
          </cell>
        </row>
        <row r="4787">
          <cell r="A4787">
            <v>18789</v>
          </cell>
          <cell r="B4787" t="str">
            <v>כיסוי למטף כיבוי 250 קג</v>
          </cell>
        </row>
        <row r="4788">
          <cell r="A4788">
            <v>18790</v>
          </cell>
          <cell r="B4788" t="str">
            <v>כיסוי למטף כיבוי 50 קג</v>
          </cell>
        </row>
        <row r="4789">
          <cell r="A4789">
            <v>18791</v>
          </cell>
          <cell r="B4789" t="str">
            <v>כפפות אנטי סטטיות HYCRON</v>
          </cell>
        </row>
        <row r="4790">
          <cell r="A4790">
            <v>18792</v>
          </cell>
          <cell r="B4790" t="str">
            <v>מאצרה לאחסון חביות בעמידה לפי מפרט</v>
          </cell>
        </row>
        <row r="4791">
          <cell r="A4791">
            <v>18793</v>
          </cell>
          <cell r="B4791" t="str">
            <v>מגפי בטיחות מדרס נירוסטה כיפת מגן אנטיס. 42</v>
          </cell>
        </row>
        <row r="4792">
          <cell r="A4792">
            <v>18794</v>
          </cell>
          <cell r="B4792" t="str">
            <v>מגפי בטיחות מדרס נירוסטה כיפת מגן אנטיס. 43</v>
          </cell>
        </row>
        <row r="4793">
          <cell r="A4793">
            <v>18795</v>
          </cell>
          <cell r="B4793" t="str">
            <v>מגפי בטיחות מדרס נירוסטה כיפת מגן אנטיס. 44</v>
          </cell>
        </row>
        <row r="4794">
          <cell r="A4794">
            <v>18796</v>
          </cell>
          <cell r="B4794" t="str">
            <v>מד גזים INDUSTRIAL SCIENTIFIC עובד על דיפוזיה עם שלושה סנסורים LEL , O2 ו - H2S.</v>
          </cell>
        </row>
        <row r="4795">
          <cell r="A4795">
            <v>18797</v>
          </cell>
          <cell r="B4795" t="str">
            <v>מד גזים INDUSTRIAL SCIENTIFIC עובד על דיפוזיה עם שני סנסורים LEL ו - O2.</v>
          </cell>
        </row>
        <row r="4796">
          <cell r="A4796">
            <v>18798</v>
          </cell>
          <cell r="B4796" t="str">
            <v>מדחס אוויר בלחץ גבוה לאוויר נשימה לפי מיפרט</v>
          </cell>
        </row>
        <row r="4797">
          <cell r="A4797">
            <v>18799</v>
          </cell>
          <cell r="B4797" t="str">
            <v>מוט הצלה לחשמלאים למתח 22 ק.ו</v>
          </cell>
        </row>
        <row r="4798">
          <cell r="A4798">
            <v>18800</v>
          </cell>
          <cell r="B4798" t="str">
            <v>מזנק 2 אינץ להבות לפי מיפרט</v>
          </cell>
        </row>
        <row r="4799">
          <cell r="A4799">
            <v>18801</v>
          </cell>
          <cell r="B4799" t="str">
            <v>מחולל קצף לפי מיפרט</v>
          </cell>
        </row>
        <row r="4800">
          <cell r="A4800">
            <v>18802</v>
          </cell>
          <cell r="B4800" t="str">
            <v>מטף 2 קג הלון להבות</v>
          </cell>
        </row>
        <row r="4801">
          <cell r="A4801">
            <v>18803</v>
          </cell>
          <cell r="B4801" t="str">
            <v>מטף 3 קג BCF</v>
          </cell>
        </row>
        <row r="4802">
          <cell r="A4802">
            <v>18804</v>
          </cell>
          <cell r="B4802" t="str">
            <v>מטף 3 קג מסוג הלון</v>
          </cell>
        </row>
        <row r="4803">
          <cell r="A4803">
            <v>18805</v>
          </cell>
          <cell r="B4803" t="str">
            <v>מטף כיבוי - אש 6 קג B.C.F LUTRON לכיבוי בחדרי חשמל</v>
          </cell>
        </row>
        <row r="4804">
          <cell r="A4804">
            <v>18806</v>
          </cell>
          <cell r="B4804" t="str">
            <v>מטף כיבוי 12 קג לחץ מיכל אבקה ABC-94</v>
          </cell>
        </row>
        <row r="4805">
          <cell r="A4805">
            <v>18807</v>
          </cell>
          <cell r="B4805" t="str">
            <v>מטף כיבוי 50 קג אבקה ABC-94</v>
          </cell>
        </row>
        <row r="4806">
          <cell r="A4806">
            <v>18808</v>
          </cell>
          <cell r="B4806" t="str">
            <v>מטף כיבוי 6 קג לחץ מיכל אבקה ABC-94</v>
          </cell>
        </row>
        <row r="4807">
          <cell r="A4807">
            <v>18809</v>
          </cell>
          <cell r="B4807" t="str">
            <v>מטף נגרר 50 קג אבקה ABC-94 עם מיכל חנקן תוצרת להבות לפי מיפרט</v>
          </cell>
        </row>
        <row r="4808">
          <cell r="A4808">
            <v>18810</v>
          </cell>
          <cell r="B4808" t="str">
            <v>מים קלים AFFF לפי מיפרט</v>
          </cell>
        </row>
        <row r="4809">
          <cell r="A4809">
            <v>18811</v>
          </cell>
          <cell r="B4809" t="str">
            <v>מים קלים AR-AFFF 3-6% לפי מיפרט</v>
          </cell>
        </row>
        <row r="4810">
          <cell r="A4810">
            <v>18812</v>
          </cell>
          <cell r="B4810" t="str">
            <v>מים קלים ELINEX EL 303 SG 3%-6%</v>
          </cell>
        </row>
        <row r="4811">
          <cell r="A4811">
            <v>18813</v>
          </cell>
          <cell r="B4811" t="str">
            <v>מים קלים ELINEX EL 606 SG 3-6%</v>
          </cell>
        </row>
        <row r="4812">
          <cell r="A4812">
            <v>18814</v>
          </cell>
          <cell r="B4812" t="str">
            <v>מים קלים במיכל 20 ליטר עם בידוד לפי מיפרט</v>
          </cell>
        </row>
        <row r="4813">
          <cell r="A4813">
            <v>18815</v>
          </cell>
          <cell r="B4813" t="str">
            <v>מכלול גוף אלכסוני מאוגן AN15-B צבוע באפוקסי גוף כחול בקוטר 4700 אינץ-ANSI 150 תוצרת ברמד לפי מיפרט</v>
          </cell>
        </row>
        <row r="4814">
          <cell r="A4814">
            <v>18816</v>
          </cell>
          <cell r="B4814" t="str">
            <v>מכנס כיבוי אש מידה XL</v>
          </cell>
        </row>
        <row r="4815">
          <cell r="A4815">
            <v>18817</v>
          </cell>
          <cell r="B4815" t="str">
            <v>מסכה חצי פנים עם מסנן רזרבי לפי מיפרט</v>
          </cell>
        </row>
        <row r="4816">
          <cell r="A4816">
            <v>18818</v>
          </cell>
          <cell r="B4816" t="str">
            <v>מעמד לשק רוח</v>
          </cell>
        </row>
        <row r="4817">
          <cell r="A4817">
            <v>18819</v>
          </cell>
          <cell r="B4817" t="str">
            <v>מערבל קצף 200 ליטרים/דקה דגם DIN.14384, כניסה ויציאה שטורץ 2 אינץ, כניסה תרכיז שטורץ 1 אינץ. לפי מיפרט</v>
          </cell>
        </row>
        <row r="4818">
          <cell r="A4818">
            <v>18820</v>
          </cell>
          <cell r="B4818" t="str">
            <v>מערכת כיבוי אש בגז לחדר מחשב לפי מיפרט</v>
          </cell>
        </row>
        <row r="4819">
          <cell r="A4819">
            <v>18821</v>
          </cell>
          <cell r="B4819" t="str">
            <v>מערכת מילוט ל-10 דקות,בעלת תקן EN או UL לפי מיפרט</v>
          </cell>
        </row>
        <row r="4820">
          <cell r="A4820">
            <v>18822</v>
          </cell>
          <cell r="B4820" t="str">
            <v>מערכת נשימה ELSA-SPRINT SCOTT</v>
          </cell>
        </row>
        <row r="4821">
          <cell r="A4821">
            <v>18823</v>
          </cell>
          <cell r="B4821" t="str">
            <v>מפזר קצף למיכל בקוטר 36 מתוצרת SKUM לפי מיפרט</v>
          </cell>
        </row>
        <row r="4822">
          <cell r="A4822">
            <v>18824</v>
          </cell>
          <cell r="B4822" t="str">
            <v>מפתח לזרנוק לפי מיפרט</v>
          </cell>
        </row>
        <row r="4823">
          <cell r="A4823">
            <v>18825</v>
          </cell>
          <cell r="B4823" t="str">
            <v>משקף לקסדת MSA 360</v>
          </cell>
        </row>
        <row r="4824">
          <cell r="A4824">
            <v>18826</v>
          </cell>
          <cell r="B4824" t="str">
            <v>מתז כיבוי ספרינקלר, SPR-6 , קוטר הברגה 1/2או שוו"ע</v>
          </cell>
        </row>
        <row r="4825">
          <cell r="A4825">
            <v>18827</v>
          </cell>
          <cell r="B4825" t="str">
            <v>נעלי כבאים לפי מיפרט</v>
          </cell>
        </row>
        <row r="4826">
          <cell r="A4826">
            <v>18828</v>
          </cell>
          <cell r="B4826" t="str">
            <v>עגלת מאצרה בטיחות לשינוע ואיחסון חבית אחת בשכיבה עם גלגלים לפי מיפרט</v>
          </cell>
        </row>
        <row r="4827">
          <cell r="A4827">
            <v>18829</v>
          </cell>
          <cell r="B4827" t="str">
            <v>ערכה להנשמה מסיכת כיס POCKET MASK תוצרת: LA ERDAL</v>
          </cell>
        </row>
        <row r="4828">
          <cell r="A4828">
            <v>18830</v>
          </cell>
          <cell r="B4828" t="str">
            <v>פטיש 5 קג ידית פיברגלס</v>
          </cell>
        </row>
        <row r="4829">
          <cell r="A4829">
            <v>18831</v>
          </cell>
          <cell r="B4829" t="str">
            <v>צינור גמיש מנירוסטה 3/4 אינץ באורך שניים וחצי מטר עם חיבור מופה עם הברגה פנימית BSP משני הצדדים. לפי מיפרט</v>
          </cell>
        </row>
        <row r="4830">
          <cell r="A4830">
            <v>18832</v>
          </cell>
          <cell r="B4830" t="str">
            <v>קסדת כבאים MSA-GALLET</v>
          </cell>
        </row>
        <row r="4831">
          <cell r="A4831">
            <v>18833</v>
          </cell>
          <cell r="B4831" t="str">
            <v>קסדת כבאים לפי מיפרט</v>
          </cell>
        </row>
        <row r="4832">
          <cell r="A4832">
            <v>18834</v>
          </cell>
          <cell r="B4832" t="str">
            <v>שסתום פורק לחץ 6 אינץ , 150#, זויתי, לפי מיפרט: 06124P002 - מהדורה 3</v>
          </cell>
        </row>
        <row r="4833">
          <cell r="A4833">
            <v>18835</v>
          </cell>
          <cell r="B4833" t="str">
            <v>שסתום שומר לחץ הידראולי 8 אינץ, 150# , לפי מיפרט: 06124P004 , מהדורה 3 .</v>
          </cell>
        </row>
        <row r="4834">
          <cell r="A4834">
            <v>18836</v>
          </cell>
          <cell r="B4834" t="str">
            <v>שק רוח</v>
          </cell>
        </row>
        <row r="4835">
          <cell r="A4835">
            <v>18837</v>
          </cell>
          <cell r="B4835" t="str">
            <v>תרכיז כיבוי אש- מיכל בנפח 1 מק לפי מיפרט</v>
          </cell>
        </row>
        <row r="4836">
          <cell r="A4836">
            <v>18838</v>
          </cell>
          <cell r="B4836" t="str">
            <v>אבן משחזת ידנית 7 אינץ</v>
          </cell>
        </row>
        <row r="4837">
          <cell r="A4837">
            <v>18839</v>
          </cell>
          <cell r="B4837" t="str">
            <v>איזמל 160 ממ</v>
          </cell>
        </row>
        <row r="4838">
          <cell r="A4838">
            <v>18840</v>
          </cell>
          <cell r="B4838" t="str">
            <v>איזמל 180 ממ</v>
          </cell>
        </row>
        <row r="4839">
          <cell r="A4839">
            <v>18841</v>
          </cell>
          <cell r="B4839" t="str">
            <v>איזמל 200 ממ</v>
          </cell>
        </row>
        <row r="4840">
          <cell r="A4840">
            <v>18842</v>
          </cell>
          <cell r="B4840" t="str">
            <v>איזמל שטוח לפטישון 25 סמ</v>
          </cell>
        </row>
        <row r="4841">
          <cell r="A4841">
            <v>18843</v>
          </cell>
          <cell r="B4841" t="str">
            <v>איזמל שפיץ לחציבה ידנית 30 סמ</v>
          </cell>
        </row>
        <row r="4842">
          <cell r="A4842">
            <v>18844</v>
          </cell>
          <cell r="B4842" t="str">
            <v>איזמל שפיץ לפטישון 25 סמ</v>
          </cell>
        </row>
        <row r="4843">
          <cell r="A4843">
            <v>18845</v>
          </cell>
          <cell r="B4843" t="str">
            <v>ארגז כלים לפי מיפרט</v>
          </cell>
        </row>
        <row r="4844">
          <cell r="A4844">
            <v>18846</v>
          </cell>
          <cell r="B4844" t="str">
            <v>את חפירה</v>
          </cell>
        </row>
        <row r="4845">
          <cell r="A4845">
            <v>18847</v>
          </cell>
          <cell r="B4845" t="str">
            <v>את חפירה מתקפל אספיר</v>
          </cell>
        </row>
        <row r="4846">
          <cell r="A4846">
            <v>18848</v>
          </cell>
          <cell r="B4846" t="str">
            <v>את חפירה רחב שולים מוגבהות לאיסוף נוזלים</v>
          </cell>
        </row>
        <row r="4847">
          <cell r="A4847">
            <v>18849</v>
          </cell>
          <cell r="B4847" t="str">
            <v>בוקסה 7/8 אינץ</v>
          </cell>
        </row>
        <row r="4848">
          <cell r="A4848">
            <v>18850</v>
          </cell>
          <cell r="B4848" t="str">
            <v>בוקסה 1/4 אינץ T</v>
          </cell>
        </row>
        <row r="4849">
          <cell r="A4849">
            <v>18851</v>
          </cell>
          <cell r="B4849" t="str">
            <v>בוקסה 19 ממ לראש 1/2</v>
          </cell>
        </row>
        <row r="4850">
          <cell r="A4850">
            <v>18852</v>
          </cell>
          <cell r="B4850" t="str">
            <v>בוקסה 19 ממ מחוזקת 3/4 אינץ</v>
          </cell>
        </row>
        <row r="4851">
          <cell r="A4851">
            <v>18853</v>
          </cell>
          <cell r="B4851" t="str">
            <v>בוקסה 56 ממ.</v>
          </cell>
        </row>
        <row r="4852">
          <cell r="A4852">
            <v>18854</v>
          </cell>
          <cell r="B4852" t="str">
            <v>בוקסה T 11 ממ</v>
          </cell>
        </row>
        <row r="4853">
          <cell r="A4853">
            <v>18855</v>
          </cell>
          <cell r="B4853" t="str">
            <v>בוקסה ביט 1/4 אינץ</v>
          </cell>
        </row>
        <row r="4854">
          <cell r="A4854">
            <v>18856</v>
          </cell>
          <cell r="B4854" t="str">
            <v>בוקסה ביט לבורג ראש קודח 3/8 אינץ</v>
          </cell>
        </row>
        <row r="4855">
          <cell r="A4855">
            <v>18857</v>
          </cell>
          <cell r="B4855" t="str">
            <v>ביט ממוגנט PH2 אורך 100 ממ למברגה</v>
          </cell>
        </row>
        <row r="4856">
          <cell r="A4856">
            <v>18858</v>
          </cell>
          <cell r="B4856" t="str">
            <v>ביט ממוגנט PH2 אורך 150 ממ למברגה</v>
          </cell>
        </row>
        <row r="4857">
          <cell r="A4857">
            <v>18859</v>
          </cell>
          <cell r="B4857" t="str">
            <v>בקים 1/2 אינץ NPT</v>
          </cell>
        </row>
        <row r="4858">
          <cell r="A4858">
            <v>18860</v>
          </cell>
          <cell r="B4858" t="str">
            <v>בקים 3/4 אינץ NPT</v>
          </cell>
        </row>
        <row r="4859">
          <cell r="A4859">
            <v>18861</v>
          </cell>
          <cell r="B4859" t="str">
            <v>גלגלת צבע לפי מיפרט</v>
          </cell>
        </row>
        <row r="4860">
          <cell r="A4860">
            <v>18862</v>
          </cell>
          <cell r="B4860" t="str">
            <v>דיסק השחזה 7 אינץ גמל שריד</v>
          </cell>
        </row>
        <row r="4861">
          <cell r="A4861">
            <v>18863</v>
          </cell>
          <cell r="B4861" t="str">
            <v>דיסק השחזה 8 אינץ חור פנימי 3/4 אינץ</v>
          </cell>
        </row>
        <row r="4862">
          <cell r="A4862">
            <v>18864</v>
          </cell>
          <cell r="B4862" t="str">
            <v>דיסק חיתוך 4-1/2 אינץ גמל שריד</v>
          </cell>
        </row>
        <row r="4863">
          <cell r="A4863">
            <v>18865</v>
          </cell>
          <cell r="B4863" t="str">
            <v>דיסק חיתוך 9 אינץ גמל שריד</v>
          </cell>
        </row>
        <row r="4864">
          <cell r="A4864">
            <v>18866</v>
          </cell>
          <cell r="B4864" t="str">
            <v>דיסק למשור שורף 14 אינץ גמל שריד</v>
          </cell>
        </row>
        <row r="4865">
          <cell r="A4865">
            <v>18867</v>
          </cell>
          <cell r="B4865" t="str">
            <v>דיסקיות השחזה 9 אינץ גמל שריד</v>
          </cell>
        </row>
        <row r="4866">
          <cell r="A4866">
            <v>18868</v>
          </cell>
          <cell r="B4866" t="str">
            <v>דיסקיות חיתוך 10 אינץ גמל שריד</v>
          </cell>
        </row>
        <row r="4867">
          <cell r="A4867">
            <v>18869</v>
          </cell>
          <cell r="B4867" t="str">
            <v>הלמנייה לברזלי זווית</v>
          </cell>
        </row>
        <row r="4868">
          <cell r="A4868">
            <v>18870</v>
          </cell>
          <cell r="B4868" t="str">
            <v>חולץ דיסקית אבטחה קפיצית מ-10 עד 40 ממ.</v>
          </cell>
        </row>
        <row r="4869">
          <cell r="A4869">
            <v>18871</v>
          </cell>
          <cell r="B4869" t="str">
            <v>חולץ דיסקית אבטחה קפיצית מ-4 עד 10 ממ.</v>
          </cell>
        </row>
        <row r="4870">
          <cell r="A4870">
            <v>18872</v>
          </cell>
          <cell r="B4870" t="str">
            <v>חותך כבל חשמל מנגנון רצט דגם HEAVY DUTY KT-45 לפי מיפרט</v>
          </cell>
        </row>
        <row r="4871">
          <cell r="A4871">
            <v>18873</v>
          </cell>
          <cell r="B4871" t="str">
            <v>חותך כבלי פלדה רקורד WC-6</v>
          </cell>
        </row>
        <row r="4872">
          <cell r="A4872">
            <v>18874</v>
          </cell>
          <cell r="B4872" t="str">
            <v>חותך צד 6 אינץ</v>
          </cell>
        </row>
        <row r="4873">
          <cell r="A4873">
            <v>18875</v>
          </cell>
          <cell r="B4873" t="str">
            <v>חותך צינורות נחושת וברזל</v>
          </cell>
        </row>
        <row r="4874">
          <cell r="A4874">
            <v>18876</v>
          </cell>
          <cell r="B4874" t="str">
            <v>חותך שורשים 3 אינץ</v>
          </cell>
        </row>
        <row r="4875">
          <cell r="A4875">
            <v>18877</v>
          </cell>
          <cell r="B4875" t="str">
            <v>חרמש מוטורי X סמק FFS55 27 תוצרת STIHL</v>
          </cell>
        </row>
        <row r="4876">
          <cell r="A4876">
            <v>18878</v>
          </cell>
          <cell r="B4876" t="str">
            <v>טסטר מקצועי לפי מיפרט</v>
          </cell>
        </row>
        <row r="4877">
          <cell r="A4877">
            <v>18879</v>
          </cell>
          <cell r="B4877" t="str">
            <v>ידית לפטיש 1 קג אורך 35 סמ</v>
          </cell>
        </row>
        <row r="4878">
          <cell r="A4878">
            <v>18880</v>
          </cell>
          <cell r="B4878" t="str">
            <v>ידית לפטיש 2 קג אורך 40 סמ</v>
          </cell>
        </row>
        <row r="4879">
          <cell r="A4879">
            <v>18881</v>
          </cell>
          <cell r="B4879" t="str">
            <v>ידית לפטיש 5 קג אורך 80 סמ</v>
          </cell>
        </row>
        <row r="4880">
          <cell r="A4880">
            <v>18882</v>
          </cell>
          <cell r="B4880" t="str">
            <v>כבל קשירה למעגן ימי, מענב פלדה מגולבן בטבילה שזור 44 לפי מיפרט</v>
          </cell>
        </row>
        <row r="4881">
          <cell r="A4881">
            <v>18883</v>
          </cell>
          <cell r="B4881" t="str">
            <v>כננת הרמה דגם - M-290 תוצרת : ECE - ITALY , כושר הרמה 300 קג לפי מיפרט</v>
          </cell>
        </row>
        <row r="4882">
          <cell r="A4882">
            <v>18884</v>
          </cell>
          <cell r="B4882" t="str">
            <v>כננת הרמה ידנית לעומס 1 טון , אורך השרשרת 3 מטר לפי מיפרט</v>
          </cell>
        </row>
        <row r="4883">
          <cell r="A4883">
            <v>18885</v>
          </cell>
          <cell r="B4883" t="str">
            <v>כננת הרמה ידנית לעומס 2 טון , אורך השרשרת 3 מטר לפי מיפרט</v>
          </cell>
        </row>
        <row r="4884">
          <cell r="A4884">
            <v>18886</v>
          </cell>
          <cell r="B4884" t="str">
            <v>כפפות 1000V בידוד</v>
          </cell>
        </row>
        <row r="4885">
          <cell r="A4885">
            <v>18887</v>
          </cell>
          <cell r="B4885" t="str">
            <v>כפפות עבודה מעור בקר עם מגן ורידים</v>
          </cell>
        </row>
        <row r="4886">
          <cell r="A4886">
            <v>18888</v>
          </cell>
          <cell r="B4886" t="str">
            <v>כפפות עבודה מעור מחוזק</v>
          </cell>
        </row>
        <row r="4887">
          <cell r="A4887">
            <v>18889</v>
          </cell>
          <cell r="B4887" t="str">
            <v>כפפות עבודה פשוטות</v>
          </cell>
        </row>
        <row r="4888">
          <cell r="A4888">
            <v>18890</v>
          </cell>
          <cell r="B4888" t="str">
            <v>להב לסכין יפני רחב זול</v>
          </cell>
        </row>
        <row r="4889">
          <cell r="A4889">
            <v>18891</v>
          </cell>
          <cell r="B4889" t="str">
            <v>לום חצי מטר אורך</v>
          </cell>
        </row>
        <row r="4890">
          <cell r="A4890">
            <v>18892</v>
          </cell>
          <cell r="B4890" t="str">
            <v>לום 1 מטר אורך</v>
          </cell>
        </row>
        <row r="4891">
          <cell r="A4891">
            <v>18893</v>
          </cell>
          <cell r="B4891" t="str">
            <v>מברג אלן 1/8 אינץ עם ידית 60 ממ</v>
          </cell>
        </row>
        <row r="4892">
          <cell r="A4892">
            <v>18894</v>
          </cell>
          <cell r="B4892" t="str">
            <v>מברג אלן 3/32 אינץ עם ידית 60 ממ</v>
          </cell>
        </row>
        <row r="4893">
          <cell r="A4893">
            <v>18895</v>
          </cell>
          <cell r="B4893" t="str">
            <v>מברג אלן 7/64 אינץ עם ידית 60 ממ</v>
          </cell>
        </row>
        <row r="4894">
          <cell r="A4894">
            <v>18896</v>
          </cell>
          <cell r="B4894" t="str">
            <v>מברג אלקטרוני דו כיווני 3.6 וולט</v>
          </cell>
        </row>
        <row r="4895">
          <cell r="A4895">
            <v>18897</v>
          </cell>
          <cell r="B4895" t="str">
            <v>מברג דפיקה שטוח 10*300</v>
          </cell>
        </row>
        <row r="4896">
          <cell r="A4896">
            <v>18898</v>
          </cell>
          <cell r="B4896" t="str">
            <v>מברג דפיקה שטוח להב עובר 6-150</v>
          </cell>
        </row>
        <row r="4897">
          <cell r="A4897">
            <v>18899</v>
          </cell>
          <cell r="B4897" t="str">
            <v>מברג דפיקה שטוח להב עובר 8-150</v>
          </cell>
        </row>
        <row r="4898">
          <cell r="A4898">
            <v>18900</v>
          </cell>
          <cell r="B4898" t="str">
            <v>מברג דפיקה שטוח להב עובר 8-200</v>
          </cell>
        </row>
        <row r="4899">
          <cell r="A4899">
            <v>18901</v>
          </cell>
          <cell r="B4899" t="str">
            <v>מברג לחשמלאים עד 1000V פיליפס</v>
          </cell>
        </row>
        <row r="4900">
          <cell r="A4900">
            <v>18902</v>
          </cell>
          <cell r="B4900" t="str">
            <v>מברג לחשמלאים עד 1000V שטוח</v>
          </cell>
        </row>
        <row r="4901">
          <cell r="A4901">
            <v>18903</v>
          </cell>
          <cell r="B4901" t="str">
            <v>מברג מחוסם ראש פיליפס מספר 10</v>
          </cell>
        </row>
        <row r="4902">
          <cell r="A4902">
            <v>18904</v>
          </cell>
          <cell r="B4902" t="str">
            <v>מברג מחוסם ראש פיליפס מספר 2</v>
          </cell>
        </row>
        <row r="4903">
          <cell r="A4903">
            <v>18905</v>
          </cell>
          <cell r="B4903" t="str">
            <v>מברג מחוסם ראש פיליפס מספר 3</v>
          </cell>
        </row>
        <row r="4904">
          <cell r="A4904">
            <v>18906</v>
          </cell>
          <cell r="B4904" t="str">
            <v>מברג מחוסם ראש פיליפס מספר 4</v>
          </cell>
        </row>
        <row r="4905">
          <cell r="A4905">
            <v>18907</v>
          </cell>
          <cell r="B4905" t="str">
            <v>מברג מחוסם ראש פיליפס מספר 5</v>
          </cell>
        </row>
        <row r="4906">
          <cell r="A4906">
            <v>18908</v>
          </cell>
          <cell r="B4906" t="str">
            <v>מברג מחוסם ראש פיליפס מספר 6</v>
          </cell>
        </row>
        <row r="4907">
          <cell r="A4907">
            <v>18909</v>
          </cell>
          <cell r="B4907" t="str">
            <v>מברג מחוסם ראש פיליפס מספר 7</v>
          </cell>
        </row>
        <row r="4908">
          <cell r="A4908">
            <v>18910</v>
          </cell>
          <cell r="B4908" t="str">
            <v>מברג מחוסם ראש פיליפס מספר 8</v>
          </cell>
        </row>
        <row r="4909">
          <cell r="A4909">
            <v>18911</v>
          </cell>
          <cell r="B4909" t="str">
            <v>מברג מחוסם ראש פיליפס מספר 9</v>
          </cell>
        </row>
        <row r="4910">
          <cell r="A4910">
            <v>18912</v>
          </cell>
          <cell r="B4910" t="str">
            <v>מברג מחוסם ראש שטוח מספר 2</v>
          </cell>
        </row>
        <row r="4911">
          <cell r="A4911">
            <v>18913</v>
          </cell>
          <cell r="B4911" t="str">
            <v>מברג מחוסם ראש שטוח מספר 3</v>
          </cell>
        </row>
        <row r="4912">
          <cell r="A4912">
            <v>18914</v>
          </cell>
          <cell r="B4912" t="str">
            <v>מברג מחוסם ראש שטוח מספר 4</v>
          </cell>
        </row>
        <row r="4913">
          <cell r="A4913">
            <v>18915</v>
          </cell>
          <cell r="B4913" t="str">
            <v>מברג מחוסם ראש שטוח מספר 5</v>
          </cell>
        </row>
        <row r="4914">
          <cell r="A4914">
            <v>18916</v>
          </cell>
          <cell r="B4914" t="str">
            <v>מברג מחוסם ראש שטוח מספר 6</v>
          </cell>
        </row>
        <row r="4915">
          <cell r="A4915">
            <v>18917</v>
          </cell>
          <cell r="B4915" t="str">
            <v>מברג מחוסם ראש שטוח מספר 7</v>
          </cell>
        </row>
        <row r="4916">
          <cell r="A4916">
            <v>18918</v>
          </cell>
          <cell r="B4916" t="str">
            <v>מברג מחוסם ראש שטוח מספר 8</v>
          </cell>
        </row>
        <row r="4917">
          <cell r="A4917">
            <v>18919</v>
          </cell>
          <cell r="B4917" t="str">
            <v>מברגה נטענת 9.5V , DWD 6990</v>
          </cell>
        </row>
        <row r="4918">
          <cell r="A4918">
            <v>18920</v>
          </cell>
          <cell r="B4918" t="str">
            <v>מברגה נטענת 12V בוש 2.4AM 191255</v>
          </cell>
        </row>
        <row r="4919">
          <cell r="A4919">
            <v>18921</v>
          </cell>
          <cell r="B4919" t="str">
            <v>מברגה נטענת 14V פוטר 10 ממ לפי מיפרט</v>
          </cell>
        </row>
        <row r="4920">
          <cell r="A4920">
            <v>18922</v>
          </cell>
          <cell r="B4920" t="str">
            <v>מברגה נטענת 15V לפי מיפרט</v>
          </cell>
        </row>
        <row r="4921">
          <cell r="A4921">
            <v>18923</v>
          </cell>
          <cell r="B4921" t="str">
            <v>מברגה נטענת לפי מיפרט</v>
          </cell>
        </row>
        <row r="4922">
          <cell r="A4922">
            <v>18924</v>
          </cell>
          <cell r="B4922" t="str">
            <v>מברגה קומפקטית דקה לציוד אלקט. 12 וולט.</v>
          </cell>
        </row>
        <row r="4923">
          <cell r="A4923">
            <v>18925</v>
          </cell>
          <cell r="B4923" t="str">
            <v>מברשת כוס מפליז 3 אינץ תבריג 14 M</v>
          </cell>
        </row>
        <row r="4924">
          <cell r="A4924">
            <v>18926</v>
          </cell>
          <cell r="B4924" t="str">
            <v>מברשת כוס פלדה צמות 4 אינץ תבריג 14 M + טבעת נתיקה</v>
          </cell>
        </row>
        <row r="4925">
          <cell r="A4925">
            <v>18927</v>
          </cell>
          <cell r="B4925" t="str">
            <v>מברשת כוס פלדה שזורת צמות 3-1/2 אינץ תבריג 14 M עם טבעת נתיקה</v>
          </cell>
        </row>
        <row r="4926">
          <cell r="A4926">
            <v>18928</v>
          </cell>
          <cell r="B4926" t="str">
            <v>מברשת ליטוש 8 אינץ קדח פנימי 3/4 אינץ</v>
          </cell>
        </row>
        <row r="4927">
          <cell r="A4927">
            <v>18929</v>
          </cell>
          <cell r="B4927" t="str">
            <v>מברשת נחושת</v>
          </cell>
        </row>
        <row r="4928">
          <cell r="A4928">
            <v>18930</v>
          </cell>
          <cell r="B4928" t="str">
            <v>מברשת סיד במידות 50*150 לצביעת קירות</v>
          </cell>
        </row>
        <row r="4929">
          <cell r="A4929">
            <v>18931</v>
          </cell>
          <cell r="B4929" t="str">
            <v>מברשת פלדה 4 שורות</v>
          </cell>
        </row>
        <row r="4930">
          <cell r="A4930">
            <v>18932</v>
          </cell>
          <cell r="B4930" t="str">
            <v>מברשת פלדה 6 שורות</v>
          </cell>
        </row>
        <row r="4931">
          <cell r="A4931">
            <v>18933</v>
          </cell>
          <cell r="B4931" t="str">
            <v>מברשת פלדה 7 אינץ רוחב 3/4 אינץ</v>
          </cell>
        </row>
        <row r="4932">
          <cell r="A4932">
            <v>18934</v>
          </cell>
          <cell r="B4932" t="str">
            <v>מברשת פלדה 8*3/4</v>
          </cell>
        </row>
        <row r="4933">
          <cell r="A4933">
            <v>18935</v>
          </cell>
          <cell r="B4933" t="str">
            <v>מברשת פלדה ציר 25 ממ.</v>
          </cell>
        </row>
        <row r="4934">
          <cell r="A4934">
            <v>18936</v>
          </cell>
          <cell r="B4934" t="str">
            <v>מברשת פלדה ציר 30 ממ.</v>
          </cell>
        </row>
        <row r="4935">
          <cell r="A4935">
            <v>18937</v>
          </cell>
          <cell r="B4935" t="str">
            <v>מברשת פלדה ציר 40 ממ.</v>
          </cell>
        </row>
        <row r="4936">
          <cell r="A4936">
            <v>18938</v>
          </cell>
          <cell r="B4936" t="str">
            <v>מברשת פלדה ציר 50 ממ.</v>
          </cell>
        </row>
        <row r="4937">
          <cell r="A4937">
            <v>18939</v>
          </cell>
          <cell r="B4937" t="str">
            <v>מברשת פליז ידנית 4 שורות</v>
          </cell>
        </row>
        <row r="4938">
          <cell r="A4938">
            <v>18940</v>
          </cell>
          <cell r="B4938" t="str">
            <v>מברשת צבע 1 אינץ</v>
          </cell>
        </row>
        <row r="4939">
          <cell r="A4939">
            <v>18941</v>
          </cell>
          <cell r="B4939" t="str">
            <v>מברשת צבע 2-1/2 אינץ</v>
          </cell>
        </row>
        <row r="4940">
          <cell r="A4940">
            <v>18942</v>
          </cell>
          <cell r="B4940" t="str">
            <v>מברשת צבע 2 אינץ</v>
          </cell>
        </row>
        <row r="4941">
          <cell r="A4941">
            <v>18943</v>
          </cell>
          <cell r="B4941" t="str">
            <v>מברשת צבע 3 אינץ</v>
          </cell>
        </row>
        <row r="4942">
          <cell r="A4942">
            <v>18944</v>
          </cell>
          <cell r="B4942" t="str">
            <v>מברשת צבע 4 אינץ</v>
          </cell>
        </row>
        <row r="4943">
          <cell r="A4943">
            <v>18945</v>
          </cell>
          <cell r="B4943" t="str">
            <v>מגנט טלסקופי דגם עט לפי מיפרט</v>
          </cell>
        </row>
        <row r="4944">
          <cell r="A4944">
            <v>18946</v>
          </cell>
          <cell r="B4944" t="str">
            <v>מגרפת עלים גדולה</v>
          </cell>
        </row>
        <row r="4945">
          <cell r="A4945">
            <v>18947</v>
          </cell>
          <cell r="B4945" t="str">
            <v>מד עובי ציפוי/צבע לפי מיפרט</v>
          </cell>
        </row>
        <row r="4946">
          <cell r="A4946">
            <v>18948</v>
          </cell>
          <cell r="B4946" t="str">
            <v>מדגש דפיקה לברזל</v>
          </cell>
        </row>
        <row r="4947">
          <cell r="A4947">
            <v>18949</v>
          </cell>
          <cell r="B4947" t="str">
            <v>מדחס אויר חשמלי לפי מיפרט</v>
          </cell>
        </row>
        <row r="4948">
          <cell r="A4948">
            <v>18950</v>
          </cell>
          <cell r="B4948" t="str">
            <v>מדחס אויר נייד עם יציאה 1/2 אינץ לפי מיפרט</v>
          </cell>
        </row>
        <row r="4949">
          <cell r="A4949">
            <v>18951</v>
          </cell>
          <cell r="B4949" t="str">
            <v>מדחס חשמלי קבוע ספיקה 250 CFM לפי מפירט</v>
          </cell>
        </row>
        <row r="4950">
          <cell r="A4950">
            <v>18952</v>
          </cell>
          <cell r="B4950" t="str">
            <v>מזוודת טכנאים לכלי עבודה לפי מיפרט</v>
          </cell>
        </row>
        <row r="4951">
          <cell r="A4951">
            <v>18953</v>
          </cell>
          <cell r="B4951" t="str">
            <v>מזמרה 30 סמ</v>
          </cell>
        </row>
        <row r="4952">
          <cell r="A4952">
            <v>18954</v>
          </cell>
          <cell r="B4952" t="str">
            <v>מטר למדידה 10 מטר</v>
          </cell>
        </row>
        <row r="4953">
          <cell r="A4953">
            <v>18955</v>
          </cell>
          <cell r="B4953" t="str">
            <v>מטר למדידה 3 מטר</v>
          </cell>
        </row>
        <row r="4954">
          <cell r="A4954">
            <v>18956</v>
          </cell>
          <cell r="B4954" t="str">
            <v>מטר למדידה 5 מטר</v>
          </cell>
        </row>
        <row r="4955">
          <cell r="A4955">
            <v>18957</v>
          </cell>
          <cell r="B4955" t="str">
            <v>מכונת הברגות 1/2-2 REX דגם N50 לפי מיפרט</v>
          </cell>
        </row>
        <row r="4956">
          <cell r="A4956">
            <v>18958</v>
          </cell>
          <cell r="B4956" t="str">
            <v>מכונת הברגות לצנרת ריג'יד עג מתקן, סט של 1/2 אינץ, 3/4 אינץ, 1 אינץ לפי מיפרט</v>
          </cell>
        </row>
        <row r="4957">
          <cell r="A4957">
            <v>18959</v>
          </cell>
          <cell r="B4957" t="str">
            <v>מכונת הברגות עד 2 אינץ לפי מפרט</v>
          </cell>
        </row>
        <row r="4958">
          <cell r="A4958">
            <v>18960</v>
          </cell>
          <cell r="B4958" t="str">
            <v>מכונת פוליש לניקוי 17 אינץ כולל מיכל מים, 2 מברשות, סקוץ לפי מיפרט</v>
          </cell>
        </row>
        <row r="4959">
          <cell r="A4959">
            <v>18961</v>
          </cell>
          <cell r="B4959" t="str">
            <v>מכונת שטיפה בלחץ ובמיים לפי מיפרט</v>
          </cell>
        </row>
        <row r="4960">
          <cell r="A4960">
            <v>18962</v>
          </cell>
          <cell r="B4960" t="str">
            <v>מכשיר לבדיקת סדר פזות דיגיטלי לפי מיפרט</v>
          </cell>
        </row>
        <row r="4961">
          <cell r="A4961">
            <v>18963</v>
          </cell>
          <cell r="B4961" t="str">
            <v>מכשיר לחיתוך כבלים חשמליים לפי מיפרט</v>
          </cell>
        </row>
        <row r="4962">
          <cell r="A4962">
            <v>18964</v>
          </cell>
          <cell r="B4962" t="str">
            <v>מכשיר לחיתוך צינורות עד 2 אינץ RIGID-2 לפי מיפרט</v>
          </cell>
        </row>
        <row r="4963">
          <cell r="A4963">
            <v>18965</v>
          </cell>
          <cell r="B4963" t="str">
            <v>מכשיר לניפלים נחושת לפי מיפרט</v>
          </cell>
        </row>
        <row r="4964">
          <cell r="A4964">
            <v>18966</v>
          </cell>
          <cell r="B4964" t="str">
            <v>מכשיר מדידה עם סימולטור זרם ואביזרים FLUKE787 לפי מיפרט</v>
          </cell>
        </row>
        <row r="4965">
          <cell r="A4965">
            <v>18967</v>
          </cell>
          <cell r="B4965" t="str">
            <v>מלחצי שולחן 5 אינץ</v>
          </cell>
        </row>
        <row r="4966">
          <cell r="A4966">
            <v>18968</v>
          </cell>
          <cell r="B4966" t="str">
            <v>מלחצי שולחן למפתח עד 200 ממ</v>
          </cell>
        </row>
        <row r="4967">
          <cell r="A4967">
            <v>18969</v>
          </cell>
          <cell r="B4967" t="str">
            <v>מלחציים 4 אינץ שטוחים למקדחת עמוד</v>
          </cell>
        </row>
        <row r="4968">
          <cell r="A4968">
            <v>18970</v>
          </cell>
          <cell r="B4968" t="str">
            <v>מלחציים 5 אינץ שטוחים למקדחת עמוד</v>
          </cell>
        </row>
        <row r="4969">
          <cell r="A4969">
            <v>18971</v>
          </cell>
          <cell r="B4969" t="str">
            <v>מנוף שרשרת ל-3000 קג 6 מטר לפי מיפרט</v>
          </cell>
        </row>
        <row r="4970">
          <cell r="A4970">
            <v>18972</v>
          </cell>
          <cell r="B4970" t="str">
            <v>מסור חשמלי גיקסון BOSCH /AEG כולל סט מסוריות לברזל ולעץ לפי מיפרט</v>
          </cell>
        </row>
        <row r="4971">
          <cell r="A4971">
            <v>18973</v>
          </cell>
          <cell r="B4971" t="str">
            <v>מסור שורף BOSCH , דיסק 14 אינץ, הספק 2300 וואט, 3500 סלד.</v>
          </cell>
        </row>
        <row r="4972">
          <cell r="A4972">
            <v>18974</v>
          </cell>
          <cell r="B4972" t="str">
            <v>מסיר בידוד לחוטי חשמל-סטנדרטי</v>
          </cell>
        </row>
        <row r="4973">
          <cell r="A4973">
            <v>18975</v>
          </cell>
          <cell r="B4973" t="str">
            <v>מספרי גיזום</v>
          </cell>
        </row>
        <row r="4974">
          <cell r="A4974">
            <v>18976</v>
          </cell>
          <cell r="B4974" t="str">
            <v>מספרי פח 12 אינץ גילבו רקורד</v>
          </cell>
        </row>
        <row r="4975">
          <cell r="A4975">
            <v>18977</v>
          </cell>
          <cell r="B4975" t="str">
            <v>מענב פלדה מגולבן שזור 20 ממ, 25 מטר בקצוות לחיצות נחושת עם עין</v>
          </cell>
        </row>
        <row r="4976">
          <cell r="A4976">
            <v>18978</v>
          </cell>
          <cell r="B4976" t="str">
            <v>מענב פלדה מגולבן שזור 20 ממ,35 מטר בקצוות לחיצות נחושת עם עין</v>
          </cell>
        </row>
        <row r="4977">
          <cell r="A4977">
            <v>18979</v>
          </cell>
          <cell r="B4977" t="str">
            <v>מענב שרשרת 8 ממ 3 ענפים ע.הרמה 4.2 טון</v>
          </cell>
        </row>
        <row r="4978">
          <cell r="A4978">
            <v>18980</v>
          </cell>
          <cell r="B4978" t="str">
            <v>מענב שרשרת 8 ממ דו ענפי ע.הרמה 2.8 טון</v>
          </cell>
        </row>
        <row r="4979">
          <cell r="A4979">
            <v>18981</v>
          </cell>
          <cell r="B4979" t="str">
            <v>מענב שרשרת 8 ממ מתלה יחיד ע.הרמה 2 טון</v>
          </cell>
        </row>
        <row r="4980">
          <cell r="A4980">
            <v>18982</v>
          </cell>
          <cell r="B4980" t="str">
            <v>מערבל בטון נפח 150 ליטר 220 וולט</v>
          </cell>
        </row>
        <row r="4981">
          <cell r="A4981">
            <v>18983</v>
          </cell>
          <cell r="B4981" t="str">
            <v>מפוח לעלים: מנוע 2 פעימות, 24CC, 2 טבעות בוכנה 4 קג</v>
          </cell>
        </row>
        <row r="4982">
          <cell r="A4982">
            <v>18984</v>
          </cell>
          <cell r="B4982" t="str">
            <v>מפתח לבורגי שוחות</v>
          </cell>
        </row>
        <row r="4983">
          <cell r="A4983">
            <v>18985</v>
          </cell>
          <cell r="B4983" t="str">
            <v>מפתח הרבצה 32 ממ</v>
          </cell>
        </row>
        <row r="4984">
          <cell r="A4984">
            <v>18986</v>
          </cell>
          <cell r="B4984" t="str">
            <v>מפתח הרבצה 36 ממ</v>
          </cell>
        </row>
        <row r="4985">
          <cell r="A4985">
            <v>18987</v>
          </cell>
          <cell r="B4985" t="str">
            <v>מפתח הרבצה 38 ממ</v>
          </cell>
        </row>
        <row r="4986">
          <cell r="A4986">
            <v>18988</v>
          </cell>
          <cell r="B4986" t="str">
            <v>מפתח הרבצה 41 ממ</v>
          </cell>
        </row>
        <row r="4987">
          <cell r="A4987">
            <v>18989</v>
          </cell>
          <cell r="B4987" t="str">
            <v>מפתח הרבצה 50 ממ</v>
          </cell>
        </row>
        <row r="4988">
          <cell r="A4988">
            <v>18990</v>
          </cell>
          <cell r="B4988" t="str">
            <v>מפתח טבעות פתוח-סגור 10 ממ</v>
          </cell>
        </row>
        <row r="4989">
          <cell r="A4989">
            <v>18991</v>
          </cell>
          <cell r="B4989" t="str">
            <v>מפתח טבעות פתוח-סגור 11 ממ</v>
          </cell>
        </row>
        <row r="4990">
          <cell r="A4990">
            <v>18992</v>
          </cell>
          <cell r="B4990" t="str">
            <v>מפתח טבעות פתוח-סגור 12 ממ</v>
          </cell>
        </row>
        <row r="4991">
          <cell r="A4991">
            <v>18993</v>
          </cell>
          <cell r="B4991" t="str">
            <v>מפתח טבעות פתוח-סגור 13 ממ</v>
          </cell>
        </row>
        <row r="4992">
          <cell r="A4992">
            <v>18994</v>
          </cell>
          <cell r="B4992" t="str">
            <v>מפתח טבעות פתוח-סגור 14 ממ</v>
          </cell>
        </row>
        <row r="4993">
          <cell r="A4993">
            <v>18995</v>
          </cell>
          <cell r="B4993" t="str">
            <v>מפתח טבעות פתוח-סגור 15 ממ</v>
          </cell>
        </row>
        <row r="4994">
          <cell r="A4994">
            <v>18996</v>
          </cell>
          <cell r="B4994" t="str">
            <v>מפתח טבעות פתוח-סגור 16 ממ</v>
          </cell>
        </row>
        <row r="4995">
          <cell r="A4995">
            <v>18997</v>
          </cell>
          <cell r="B4995" t="str">
            <v>מפתח טבעות פתוח-סגור 16 ממ</v>
          </cell>
        </row>
        <row r="4996">
          <cell r="A4996">
            <v>18998</v>
          </cell>
          <cell r="B4996" t="str">
            <v>מפתח טבעות פתוח-סגור 17 ממ</v>
          </cell>
        </row>
        <row r="4997">
          <cell r="A4997">
            <v>18999</v>
          </cell>
          <cell r="B4997" t="str">
            <v>מפתח טבעות פתוח-סגור 18 ממ</v>
          </cell>
        </row>
        <row r="4998">
          <cell r="A4998">
            <v>19000</v>
          </cell>
          <cell r="B4998" t="str">
            <v>מפתח טבעות פתוח-סגור 19 ממ</v>
          </cell>
        </row>
        <row r="4999">
          <cell r="A4999">
            <v>19001</v>
          </cell>
          <cell r="B4999" t="str">
            <v>מפתח טבעות פתוח-סגור 20 ממ</v>
          </cell>
        </row>
        <row r="5000">
          <cell r="A5000">
            <v>19002</v>
          </cell>
          <cell r="B5000" t="str">
            <v>מפתח טבעות פתוח-סגור 21 ממ</v>
          </cell>
        </row>
        <row r="5001">
          <cell r="A5001">
            <v>19003</v>
          </cell>
          <cell r="B5001" t="str">
            <v>מפתח טבעות פתוח-סגור 22 ממ</v>
          </cell>
        </row>
        <row r="5002">
          <cell r="A5002">
            <v>19004</v>
          </cell>
          <cell r="B5002" t="str">
            <v>מפתח טבעות פתוח-סגור 9 ממ</v>
          </cell>
        </row>
        <row r="5003">
          <cell r="A5003">
            <v>19005</v>
          </cell>
          <cell r="B5003" t="str">
            <v>מפתח טבעות פתוח-סגור 9 ממ</v>
          </cell>
        </row>
        <row r="5004">
          <cell r="A5004">
            <v>19006</v>
          </cell>
          <cell r="B5004" t="str">
            <v>מפתח טבעת חבטה 27 ממ Clip On</v>
          </cell>
        </row>
        <row r="5005">
          <cell r="A5005">
            <v>19007</v>
          </cell>
          <cell r="B5005" t="str">
            <v>מפתח טבעת חבטה 30 ממ</v>
          </cell>
        </row>
        <row r="5006">
          <cell r="A5006">
            <v>19008</v>
          </cell>
          <cell r="B5006" t="str">
            <v>מפתח טבעת חבטה 32 ממ</v>
          </cell>
        </row>
        <row r="5007">
          <cell r="A5007">
            <v>19009</v>
          </cell>
          <cell r="B5007" t="str">
            <v>מפתח טבעת חבטה 36 ממ</v>
          </cell>
        </row>
        <row r="5008">
          <cell r="A5008">
            <v>19010</v>
          </cell>
          <cell r="B5008" t="str">
            <v>מפתח טבעת חבטה 41 ממ</v>
          </cell>
        </row>
        <row r="5009">
          <cell r="A5009">
            <v>19011</v>
          </cell>
          <cell r="B5009" t="str">
            <v>מפתח טבעת פתוח 10 ממ</v>
          </cell>
        </row>
        <row r="5010">
          <cell r="A5010">
            <v>19012</v>
          </cell>
          <cell r="B5010" t="str">
            <v>מפתח טבעת פתוח 11 ממ</v>
          </cell>
        </row>
        <row r="5011">
          <cell r="A5011">
            <v>19013</v>
          </cell>
          <cell r="B5011" t="str">
            <v>מפתח טבעת פתוח 12 ממ</v>
          </cell>
        </row>
        <row r="5012">
          <cell r="A5012">
            <v>19014</v>
          </cell>
          <cell r="B5012" t="str">
            <v>מפתח טבעת פתוח 13 ממ</v>
          </cell>
        </row>
        <row r="5013">
          <cell r="A5013">
            <v>19015</v>
          </cell>
          <cell r="B5013" t="str">
            <v>מפתח טבעת פתוח 14 ממ</v>
          </cell>
        </row>
        <row r="5014">
          <cell r="A5014">
            <v>19016</v>
          </cell>
          <cell r="B5014" t="str">
            <v>מפתח טבעת פתוח 15 ממ</v>
          </cell>
        </row>
        <row r="5015">
          <cell r="A5015">
            <v>19017</v>
          </cell>
          <cell r="B5015" t="str">
            <v>מפתח טבעת פתוח 8 ממ</v>
          </cell>
        </row>
        <row r="5016">
          <cell r="A5016">
            <v>19018</v>
          </cell>
          <cell r="B5016" t="str">
            <v>מפתח טבעת פתוח 9 ממ</v>
          </cell>
        </row>
        <row r="5017">
          <cell r="A5017">
            <v>19019</v>
          </cell>
          <cell r="B5017" t="str">
            <v>מפתח צינורות 12 אינץ</v>
          </cell>
        </row>
        <row r="5018">
          <cell r="A5018">
            <v>19020</v>
          </cell>
          <cell r="B5018" t="str">
            <v>מפתח צינורות 14 אינץ</v>
          </cell>
        </row>
        <row r="5019">
          <cell r="A5019">
            <v>19021</v>
          </cell>
          <cell r="B5019" t="str">
            <v>מפתח צינורות 15 אינץ</v>
          </cell>
        </row>
        <row r="5020">
          <cell r="A5020">
            <v>19022</v>
          </cell>
          <cell r="B5020" t="str">
            <v>מפתח צינורות 18 אינץ</v>
          </cell>
        </row>
        <row r="5021">
          <cell r="A5021">
            <v>19023</v>
          </cell>
          <cell r="B5021" t="str">
            <v>מפתח צינורות 24 אינץ</v>
          </cell>
        </row>
        <row r="5022">
          <cell r="A5022">
            <v>19024</v>
          </cell>
          <cell r="B5022" t="str">
            <v>מפתח צינורות RIDGID ישר פלדה 36 אינץ</v>
          </cell>
        </row>
        <row r="5023">
          <cell r="A5023">
            <v>19025</v>
          </cell>
          <cell r="B5023" t="str">
            <v>מפתח צינורות אלומיניום 10 אינץ</v>
          </cell>
        </row>
        <row r="5024">
          <cell r="A5024">
            <v>19026</v>
          </cell>
          <cell r="B5024" t="str">
            <v>מפתח צינורות אלומיניום 18 אינץ</v>
          </cell>
        </row>
        <row r="5025">
          <cell r="A5025">
            <v>19027</v>
          </cell>
          <cell r="B5025" t="str">
            <v>מפתח צינורות אלומיניום 24 אינץ</v>
          </cell>
        </row>
        <row r="5026">
          <cell r="A5026">
            <v>19028</v>
          </cell>
          <cell r="B5026" t="str">
            <v>מפתח צינורות ישר 14 אינץ</v>
          </cell>
        </row>
        <row r="5027">
          <cell r="A5027">
            <v>19029</v>
          </cell>
          <cell r="B5027" t="str">
            <v>מפתח צינורות ישר 8 אינץ</v>
          </cell>
        </row>
        <row r="5028">
          <cell r="A5028">
            <v>19030</v>
          </cell>
          <cell r="B5028" t="str">
            <v>מפתח צינורות קטן 6 אינץ</v>
          </cell>
        </row>
        <row r="5029">
          <cell r="A5029">
            <v>19031</v>
          </cell>
          <cell r="B5029" t="str">
            <v>מפתח צלב לארונות חשמל ממתכת לפי מיפרט</v>
          </cell>
        </row>
        <row r="5030">
          <cell r="A5030">
            <v>19032</v>
          </cell>
          <cell r="B5030" t="str">
            <v>מפתח רינג דפיקה 28 ממ</v>
          </cell>
        </row>
        <row r="5031">
          <cell r="A5031">
            <v>19033</v>
          </cell>
          <cell r="B5031" t="str">
            <v>מפתח שבדי 10 אינץ CETA</v>
          </cell>
        </row>
        <row r="5032">
          <cell r="A5032">
            <v>19034</v>
          </cell>
          <cell r="B5032" t="str">
            <v>מפתח שבדי 10 אינץ באקו</v>
          </cell>
        </row>
        <row r="5033">
          <cell r="A5033">
            <v>19035</v>
          </cell>
          <cell r="B5033" t="str">
            <v>מפתח שבדי 12 אינץ CETA או שוו"ע</v>
          </cell>
        </row>
        <row r="5034">
          <cell r="A5034">
            <v>19036</v>
          </cell>
          <cell r="B5034" t="str">
            <v>מפתח שבדי 12 אינץ באקו</v>
          </cell>
        </row>
        <row r="5035">
          <cell r="A5035">
            <v>19037</v>
          </cell>
          <cell r="B5035" t="str">
            <v>מפתח שבדי 15 אינץ באקו</v>
          </cell>
        </row>
        <row r="5036">
          <cell r="A5036">
            <v>19038</v>
          </cell>
          <cell r="B5036" t="str">
            <v>מפתח שבדי 350 ממ</v>
          </cell>
        </row>
        <row r="5037">
          <cell r="A5037">
            <v>19039</v>
          </cell>
          <cell r="B5037" t="str">
            <v>מפתח שבדי מושחר 18 אינץ באקו</v>
          </cell>
        </row>
        <row r="5038">
          <cell r="A5038">
            <v>19040</v>
          </cell>
          <cell r="B5038" t="str">
            <v>מפתח שבדי מושחר 8 אינץ באקו</v>
          </cell>
        </row>
        <row r="5039">
          <cell r="A5039">
            <v>19041</v>
          </cell>
          <cell r="B5039" t="str">
            <v>מפתח שבדי קטן עד 1 אינץ באקו</v>
          </cell>
        </row>
        <row r="5040">
          <cell r="A5040">
            <v>19042</v>
          </cell>
          <cell r="B5040" t="str">
            <v>מפתח שוודי 12 אינץ באקו</v>
          </cell>
        </row>
        <row r="5041">
          <cell r="A5041">
            <v>19043</v>
          </cell>
          <cell r="B5041" t="str">
            <v>מקב 10 ממ</v>
          </cell>
        </row>
        <row r="5042">
          <cell r="A5042">
            <v>19044</v>
          </cell>
          <cell r="B5042" t="str">
            <v>מקב 15 ממ</v>
          </cell>
        </row>
        <row r="5043">
          <cell r="A5043">
            <v>19045</v>
          </cell>
          <cell r="B5043" t="str">
            <v>מקב 20 ממ</v>
          </cell>
        </row>
        <row r="5044">
          <cell r="A5044">
            <v>19046</v>
          </cell>
          <cell r="B5044" t="str">
            <v>מקדח וידיה לבטון 10 ממ</v>
          </cell>
        </row>
        <row r="5045">
          <cell r="A5045">
            <v>19047</v>
          </cell>
          <cell r="B5045" t="str">
            <v>מקדח וידיה לבטון 11 ממ</v>
          </cell>
        </row>
        <row r="5046">
          <cell r="A5046">
            <v>19048</v>
          </cell>
          <cell r="B5046" t="str">
            <v>מקדח וידיה לבטון 12 ממ</v>
          </cell>
        </row>
        <row r="5047">
          <cell r="A5047">
            <v>19049</v>
          </cell>
          <cell r="B5047" t="str">
            <v>מקדח וידיה לבטון 13 ממ</v>
          </cell>
        </row>
        <row r="5048">
          <cell r="A5048">
            <v>19050</v>
          </cell>
          <cell r="B5048" t="str">
            <v>מקדח וידיה לבטון 14 ממ אורך 300 ממ לראש SDS</v>
          </cell>
        </row>
        <row r="5049">
          <cell r="A5049">
            <v>19051</v>
          </cell>
          <cell r="B5049" t="str">
            <v>מקדח וידיה לבטון 6 ממ</v>
          </cell>
        </row>
        <row r="5050">
          <cell r="A5050">
            <v>19052</v>
          </cell>
          <cell r="B5050" t="str">
            <v>מקדח וידיה לבטון 7 ממ</v>
          </cell>
        </row>
        <row r="5051">
          <cell r="A5051">
            <v>19053</v>
          </cell>
          <cell r="B5051" t="str">
            <v>מקדח וידיה לבטון 8 ממ</v>
          </cell>
        </row>
        <row r="5052">
          <cell r="A5052">
            <v>19054</v>
          </cell>
          <cell r="B5052" t="str">
            <v>מקדח וידיה לבטון 9 ממ</v>
          </cell>
        </row>
        <row r="5053">
          <cell r="A5053">
            <v>19055</v>
          </cell>
          <cell r="B5053" t="str">
            <v>מקדח וידיה לבטון לפטישון 5 ממ</v>
          </cell>
        </row>
        <row r="5054">
          <cell r="A5054">
            <v>19056</v>
          </cell>
          <cell r="B5054" t="str">
            <v>מקדח וידיה משופר 5 ממ</v>
          </cell>
        </row>
        <row r="5055">
          <cell r="A5055">
            <v>19057</v>
          </cell>
          <cell r="B5055" t="str">
            <v>מקדח חשמלי ודופק קוטר קידוח עד 22 ממ</v>
          </cell>
        </row>
        <row r="5056">
          <cell r="A5056">
            <v>19058</v>
          </cell>
          <cell r="B5056" t="str">
            <v>מקדח כוס וידיה לבטון 55 ממ</v>
          </cell>
        </row>
        <row r="5057">
          <cell r="A5057">
            <v>19059</v>
          </cell>
          <cell r="B5057" t="str">
            <v>מקדח כוס וידיה לבטון 70 ממ עם מקדח מירכוז ותושבת לפטישון SDS ארוך</v>
          </cell>
        </row>
        <row r="5058">
          <cell r="A5058">
            <v>19060</v>
          </cell>
          <cell r="B5058" t="str">
            <v>מקדח כוס וידיה לבטון 80 ממ עם מקדח מירכוז ותושבת לפטישון SDS ארוך</v>
          </cell>
        </row>
        <row r="5059">
          <cell r="A5059">
            <v>19061</v>
          </cell>
          <cell r="B5059" t="str">
            <v>מקדח לברזל 2.5 ממ</v>
          </cell>
        </row>
        <row r="5060">
          <cell r="A5060">
            <v>19062</v>
          </cell>
          <cell r="B5060" t="str">
            <v>מקדח לברזל 3.5 ממ</v>
          </cell>
        </row>
        <row r="5061">
          <cell r="A5061">
            <v>19063</v>
          </cell>
          <cell r="B5061" t="str">
            <v>מקדח לברזל 4.5 ממ</v>
          </cell>
        </row>
        <row r="5062">
          <cell r="A5062">
            <v>19064</v>
          </cell>
          <cell r="B5062" t="str">
            <v>מקדח לברזל 5.5 ממ</v>
          </cell>
        </row>
        <row r="5063">
          <cell r="A5063">
            <v>19065</v>
          </cell>
          <cell r="B5063" t="str">
            <v>מקדח לברזל 7.5 ממ</v>
          </cell>
        </row>
        <row r="5064">
          <cell r="A5064">
            <v>19066</v>
          </cell>
          <cell r="B5064" t="str">
            <v>מקדח לברזל 8.5 ממ</v>
          </cell>
        </row>
        <row r="5065">
          <cell r="A5065">
            <v>19067</v>
          </cell>
          <cell r="B5065" t="str">
            <v>מקדח לברזל 9.5 ממ</v>
          </cell>
        </row>
        <row r="5066">
          <cell r="A5066">
            <v>19068</v>
          </cell>
          <cell r="B5066" t="str">
            <v>מקדח לפטישון 16 100/166 ממ</v>
          </cell>
        </row>
        <row r="5067">
          <cell r="A5067">
            <v>19069</v>
          </cell>
          <cell r="B5067" t="str">
            <v>מקדחה חשמלית רוטטת לפי מיפרט</v>
          </cell>
        </row>
        <row r="5068">
          <cell r="A5068">
            <v>19070</v>
          </cell>
          <cell r="B5068" t="str">
            <v>מקדחת עמוד חשמלית לפי מיפרט</v>
          </cell>
        </row>
        <row r="5069">
          <cell r="A5069">
            <v>19071</v>
          </cell>
          <cell r="B5069" t="str">
            <v>מרסס אויר ידני פיה ארוכה אלומיניום</v>
          </cell>
        </row>
        <row r="5070">
          <cell r="A5070">
            <v>19072</v>
          </cell>
          <cell r="B5070" t="str">
            <v>מרסס נפט חיבור אוויר דיזה מתכווננת בקצה</v>
          </cell>
        </row>
        <row r="5071">
          <cell r="A5071">
            <v>19073</v>
          </cell>
          <cell r="B5071" t="str">
            <v>מרסס צבע עם מיכל</v>
          </cell>
        </row>
        <row r="5072">
          <cell r="A5072">
            <v>19074</v>
          </cell>
          <cell r="B5072" t="str">
            <v>מרסס צבע מיכל עילי</v>
          </cell>
        </row>
        <row r="5073">
          <cell r="A5073">
            <v>19075</v>
          </cell>
          <cell r="B5073" t="str">
            <v>מרססת להדברה 5 ליטר</v>
          </cell>
        </row>
        <row r="5074">
          <cell r="A5074">
            <v>19076</v>
          </cell>
          <cell r="B5074" t="str">
            <v>משור אנכי 800W לפי מיפרט</v>
          </cell>
        </row>
        <row r="5075">
          <cell r="A5075">
            <v>19077</v>
          </cell>
          <cell r="B5075" t="str">
            <v>משור גיזום נפח מנוע 25 סמק להבים 80 סמ לפי מיפרט</v>
          </cell>
        </row>
        <row r="5076">
          <cell r="A5076">
            <v>19078</v>
          </cell>
          <cell r="B5076" t="str">
            <v>משור שרשרת 14 אינץ לפי מיפרט</v>
          </cell>
        </row>
        <row r="5077">
          <cell r="A5077">
            <v>19079</v>
          </cell>
          <cell r="B5077" t="str">
            <v>משחזת שולחנית 6 אינץ 300W לפי מיפרט</v>
          </cell>
        </row>
        <row r="5078">
          <cell r="A5078">
            <v>19080</v>
          </cell>
          <cell r="B5078" t="str">
            <v>משחזת זווית פניאומטי 4 אינץ לפי מיפרט</v>
          </cell>
        </row>
        <row r="5079">
          <cell r="A5079">
            <v>19081</v>
          </cell>
          <cell r="B5079" t="str">
            <v>משחזת זוית מקצועית לפי מיפרט</v>
          </cell>
        </row>
        <row r="5080">
          <cell r="A5080">
            <v>19082</v>
          </cell>
          <cell r="B5080" t="str">
            <v>משחזת חשמלית ניידת 4 אינץ לפי מיפרט</v>
          </cell>
        </row>
        <row r="5081">
          <cell r="A5081">
            <v>19083</v>
          </cell>
          <cell r="B5081" t="str">
            <v>סולם 2 מטר גובה לפי מיפרט</v>
          </cell>
        </row>
        <row r="5082">
          <cell r="A5082">
            <v>19084</v>
          </cell>
          <cell r="B5082" t="str">
            <v>סולם 5 שלבים עץ - חגית עם תו תקן</v>
          </cell>
        </row>
        <row r="5083">
          <cell r="A5083">
            <v>19085</v>
          </cell>
          <cell r="B5083" t="str">
            <v>סולם 8 שלבים עץ - חגית עם תו תקן</v>
          </cell>
        </row>
        <row r="5084">
          <cell r="A5084">
            <v>19086</v>
          </cell>
          <cell r="B5084" t="str">
            <v>סולם אלומיניום 4 מטר מתקפל לגודל של 1 מטר לפי מיפרט</v>
          </cell>
        </row>
        <row r="5085">
          <cell r="A5085">
            <v>19087</v>
          </cell>
          <cell r="B5085" t="str">
            <v>סולם דו שיפועי לחשמלאים 2.5 מטר עץ לפי מיפרט</v>
          </cell>
        </row>
        <row r="5086">
          <cell r="A5086">
            <v>19088</v>
          </cell>
          <cell r="B5086" t="str">
            <v>סולם טלסקופי 4 מטר לפי מיפרט</v>
          </cell>
        </row>
        <row r="5087">
          <cell r="A5087">
            <v>19089</v>
          </cell>
          <cell r="B5087" t="str">
            <v>סולם טלסקופי 6 מטר לפי מיפרט</v>
          </cell>
        </row>
        <row r="5088">
          <cell r="A5088">
            <v>19090</v>
          </cell>
          <cell r="B5088" t="str">
            <v>סט איזמלים לחציבה בבטון לפי מיפרט</v>
          </cell>
        </row>
        <row r="5089">
          <cell r="A5089">
            <v>19091</v>
          </cell>
          <cell r="B5089" t="str">
            <v>סט בוקסות אינצי לפי מיפרט</v>
          </cell>
        </row>
        <row r="5090">
          <cell r="A5090">
            <v>19092</v>
          </cell>
          <cell r="B5090" t="str">
            <v>סט בוקסות מילימטרי</v>
          </cell>
        </row>
        <row r="5091">
          <cell r="A5091">
            <v>19093</v>
          </cell>
          <cell r="B5091" t="str">
            <v>סט מברגים לחשמלאים 1000V לפי מיפרט</v>
          </cell>
        </row>
        <row r="5092">
          <cell r="A5092">
            <v>19094</v>
          </cell>
          <cell r="B5092" t="str">
            <v>סט מברגים שטוחים לפי מיפרט</v>
          </cell>
        </row>
        <row r="5093">
          <cell r="A5093">
            <v>19095</v>
          </cell>
          <cell r="B5093" t="str">
            <v>סט מברזים 1/2 אינץ BSP</v>
          </cell>
        </row>
        <row r="5094">
          <cell r="A5094">
            <v>19096</v>
          </cell>
          <cell r="B5094" t="str">
            <v>סט מברזים 3/4 אינץ BSP</v>
          </cell>
        </row>
        <row r="5095">
          <cell r="A5095">
            <v>19097</v>
          </cell>
          <cell r="B5095" t="str">
            <v>סט מסוריות למסור יד חשמלי BOSCH לברזל לפי מיפרט</v>
          </cell>
        </row>
        <row r="5096">
          <cell r="A5096">
            <v>19098</v>
          </cell>
          <cell r="B5096" t="str">
            <v>סט מסוריות למסור יד חשמלי BOSCH לעץ לפי מיפרט</v>
          </cell>
        </row>
        <row r="5097">
          <cell r="A5097">
            <v>19099</v>
          </cell>
          <cell r="B5097" t="str">
            <v>סט מפתחות אלן אינצי עד 3/8</v>
          </cell>
        </row>
        <row r="5098">
          <cell r="A5098">
            <v>19100</v>
          </cell>
          <cell r="B5098" t="str">
            <v>סט מפתחות אלן מילימטרי פלדה מחוסמת עד 6 מ"מ</v>
          </cell>
        </row>
        <row r="5099">
          <cell r="A5099">
            <v>19101</v>
          </cell>
          <cell r="B5099" t="str">
            <v>סכין יפנית</v>
          </cell>
        </row>
        <row r="5100">
          <cell r="A5100">
            <v>19102</v>
          </cell>
          <cell r="B5100" t="str">
            <v>סכין לחשמלאים עד 1000 וולט</v>
          </cell>
        </row>
        <row r="5101">
          <cell r="A5101">
            <v>19103</v>
          </cell>
          <cell r="B5101" t="str">
            <v>עגורן זרוע טלסקופי לפי מיפרט</v>
          </cell>
        </row>
        <row r="5102">
          <cell r="A5102">
            <v>19104</v>
          </cell>
          <cell r="B5102" t="str">
            <v>עגלת אלומניום דו גלגלית מתקפלת עם פלטה ארוכה לעומס 150קג לפי מיפרט</v>
          </cell>
        </row>
        <row r="5103">
          <cell r="A5103">
            <v>19105</v>
          </cell>
          <cell r="B5103" t="str">
            <v>פטיש 2 קג ידית פיברגלס</v>
          </cell>
        </row>
        <row r="5104">
          <cell r="A5104">
            <v>19106</v>
          </cell>
          <cell r="B5104" t="str">
            <v>פטיש 2 קג ידית פיבר</v>
          </cell>
        </row>
        <row r="5105">
          <cell r="A5105">
            <v>19107</v>
          </cell>
          <cell r="B5105" t="str">
            <v>פטיש 3 קג ידית פיברגלס</v>
          </cell>
        </row>
        <row r="5106">
          <cell r="A5106">
            <v>19108</v>
          </cell>
          <cell r="B5106" t="str">
            <v>פטיש 3 קג ידית פלסטיק</v>
          </cell>
        </row>
        <row r="5107">
          <cell r="A5107">
            <v>19109</v>
          </cell>
          <cell r="B5107" t="str">
            <v>פטיש אויר 1 אינץ לפי מיפרט</v>
          </cell>
        </row>
        <row r="5108">
          <cell r="A5108">
            <v>19110</v>
          </cell>
          <cell r="B5108" t="str">
            <v>פטיש אויר פניאומטי 3/4 לפי מיפרט</v>
          </cell>
        </row>
        <row r="5109">
          <cell r="A5109">
            <v>19111</v>
          </cell>
          <cell r="B5109" t="str">
            <v>פטישון לפי מיפרט</v>
          </cell>
        </row>
        <row r="5110">
          <cell r="A5110">
            <v>19112</v>
          </cell>
          <cell r="B5110" t="str">
            <v>פטישון נטען לפי מיפרט</v>
          </cell>
        </row>
        <row r="5111">
          <cell r="A5111">
            <v>19113</v>
          </cell>
          <cell r="B5111" t="str">
            <v>פלייר אף ארוך 6 אינץ</v>
          </cell>
        </row>
        <row r="5112">
          <cell r="A5112">
            <v>19114</v>
          </cell>
          <cell r="B5112" t="str">
            <v>פלייר טבעת סטנדרטי</v>
          </cell>
        </row>
        <row r="5113">
          <cell r="A5113">
            <v>19115</v>
          </cell>
          <cell r="B5113" t="str">
            <v>פלייר מבודד 200 ממ סטנדרטי</v>
          </cell>
        </row>
        <row r="5114">
          <cell r="A5114">
            <v>19116</v>
          </cell>
          <cell r="B5114" t="str">
            <v>פלייר משאבות 10 אינץ אירווין</v>
          </cell>
        </row>
        <row r="5115">
          <cell r="A5115">
            <v>19117</v>
          </cell>
          <cell r="B5115" t="str">
            <v>פלייר משאבות 12 אינץ אירווין</v>
          </cell>
        </row>
        <row r="5116">
          <cell r="A5116">
            <v>19118</v>
          </cell>
          <cell r="B5116" t="str">
            <v>פלייר משאבות 8 אינץ אירווין</v>
          </cell>
        </row>
        <row r="5117">
          <cell r="A5117">
            <v>19119</v>
          </cell>
          <cell r="B5117" t="str">
            <v>פלייר עם לחיים ארוכות</v>
          </cell>
        </row>
        <row r="5118">
          <cell r="A5118">
            <v>19120</v>
          </cell>
          <cell r="B5118" t="str">
            <v>פלייר פטנט בינוני</v>
          </cell>
        </row>
        <row r="5119">
          <cell r="A5119">
            <v>19121</v>
          </cell>
          <cell r="B5119" t="str">
            <v>פלייר פטנט גדול</v>
          </cell>
        </row>
        <row r="5120">
          <cell r="A5120">
            <v>19122</v>
          </cell>
          <cell r="B5120" t="str">
            <v>פלייר פטנט קטן</v>
          </cell>
        </row>
        <row r="5121">
          <cell r="A5121">
            <v>19123</v>
          </cell>
          <cell r="B5121" t="str">
            <v>פלייר שפיץ 8 אינץ</v>
          </cell>
        </row>
        <row r="5122">
          <cell r="A5122">
            <v>19124</v>
          </cell>
          <cell r="B5122" t="str">
            <v>פלס דיגיטלי עם מגנט וליזר MULTI DIGITAL לפי מיפרט</v>
          </cell>
        </row>
        <row r="5123">
          <cell r="A5123">
            <v>19125</v>
          </cell>
          <cell r="B5123" t="str">
            <v>פלס מיים רגיל לבניין אורך 800 ממ</v>
          </cell>
        </row>
        <row r="5124">
          <cell r="A5124">
            <v>19126</v>
          </cell>
          <cell r="B5124" t="str">
            <v>פלס מים מגנטי לפי מיפרט</v>
          </cell>
        </row>
        <row r="5125">
          <cell r="A5125">
            <v>19127</v>
          </cell>
          <cell r="B5125" t="str">
            <v>צבת 8 אינץ</v>
          </cell>
        </row>
        <row r="5126">
          <cell r="A5126">
            <v>19128</v>
          </cell>
          <cell r="B5126" t="str">
            <v>צינור מים גמיש 25 מ כולל גלגלון וחיבורים</v>
          </cell>
        </row>
        <row r="5127">
          <cell r="A5127">
            <v>19129</v>
          </cell>
          <cell r="B5127" t="str">
            <v>קטר 106 1000V</v>
          </cell>
        </row>
        <row r="5128">
          <cell r="A5128">
            <v>19130</v>
          </cell>
          <cell r="B5128" t="str">
            <v>קטר 180 ממ 1000V</v>
          </cell>
        </row>
        <row r="5129">
          <cell r="A5129">
            <v>19131</v>
          </cell>
          <cell r="B5129" t="str">
            <v>קטר לחיתוך חוטי פלדה בקוטר 4 ממ</v>
          </cell>
        </row>
        <row r="5130">
          <cell r="A5130">
            <v>19132</v>
          </cell>
          <cell r="B5130" t="str">
            <v>קיטורית לניקוי לפי מיפרט</v>
          </cell>
        </row>
        <row r="5131">
          <cell r="A5131">
            <v>19133</v>
          </cell>
          <cell r="B5131" t="str">
            <v>קילשון לעבודות גינה</v>
          </cell>
        </row>
        <row r="5132">
          <cell r="A5132">
            <v>19134</v>
          </cell>
          <cell r="B5132" t="str">
            <v>קליבר 150 ממ דיגטלי</v>
          </cell>
        </row>
        <row r="5133">
          <cell r="A5133">
            <v>19135</v>
          </cell>
          <cell r="B5133" t="str">
            <v>קליבר 20 ממ נירוסטה</v>
          </cell>
        </row>
        <row r="5134">
          <cell r="A5134">
            <v>19136</v>
          </cell>
          <cell r="B5134" t="str">
            <v>קרונית למלחציים נוסעות 3000 קג camlok לפי מיפרט</v>
          </cell>
        </row>
        <row r="5135">
          <cell r="A5135">
            <v>19137</v>
          </cell>
          <cell r="B5135" t="str">
            <v>רב מודד עם מדידת זרם מובנה T5-600 לפי מיפרט</v>
          </cell>
        </row>
        <row r="5136">
          <cell r="A5136">
            <v>19138</v>
          </cell>
          <cell r="B5136" t="str">
            <v>שפכטל 1 אינץ</v>
          </cell>
        </row>
        <row r="5137">
          <cell r="A5137">
            <v>19139</v>
          </cell>
          <cell r="B5137" t="str">
            <v>שפכטל 2 אינץ</v>
          </cell>
        </row>
        <row r="5138">
          <cell r="A5138">
            <v>19140</v>
          </cell>
          <cell r="B5138" t="str">
            <v>שפכטל 3 אינץ</v>
          </cell>
        </row>
        <row r="5139">
          <cell r="A5139">
            <v>19141</v>
          </cell>
          <cell r="B5139" t="str">
            <v>שפכטל 4 אינץ</v>
          </cell>
        </row>
        <row r="5140">
          <cell r="A5140">
            <v>19142</v>
          </cell>
          <cell r="B5140" t="str">
            <v>שפכטל 5 אינץ</v>
          </cell>
        </row>
        <row r="5141">
          <cell r="A5141">
            <v>19143</v>
          </cell>
          <cell r="B5141" t="str">
            <v>שרשרת הרמה באורך 7 מטר לעומס 2 טון לפי מיפרט</v>
          </cell>
        </row>
        <row r="5142">
          <cell r="A5142">
            <v>19144</v>
          </cell>
          <cell r="B5142" t="str">
            <v>פלקס ברזל 16*3 A ממ.</v>
          </cell>
        </row>
        <row r="5143">
          <cell r="A5143">
            <v>19145</v>
          </cell>
          <cell r="B5143" t="str">
            <v>פלקס ברזל 4-1/2*1/4 DLX A</v>
          </cell>
        </row>
        <row r="5144">
          <cell r="A5144">
            <v>19146</v>
          </cell>
          <cell r="B5144" t="str">
            <v>פלקס ברזל 4-1/2X1/8 DLX A</v>
          </cell>
        </row>
        <row r="5145">
          <cell r="A5145">
            <v>19147</v>
          </cell>
          <cell r="B5145" t="str">
            <v>פלקס ברזל 9*1/4 DLX A</v>
          </cell>
        </row>
        <row r="5146">
          <cell r="A5146">
            <v>19148</v>
          </cell>
          <cell r="B5146" t="str">
            <v>פלקס ברזל 9*1/8 DLX A</v>
          </cell>
        </row>
        <row r="5147">
          <cell r="A5147">
            <v>19149</v>
          </cell>
          <cell r="B5147" t="str">
            <v>דיסק השחזה 115*7*22.2</v>
          </cell>
        </row>
        <row r="5148">
          <cell r="A5148">
            <v>19150</v>
          </cell>
          <cell r="B5148" t="str">
            <v>דיסק חיתוך 115*3*22.2</v>
          </cell>
        </row>
        <row r="5149">
          <cell r="A5149">
            <v>19151</v>
          </cell>
          <cell r="B5149" t="str">
            <v>משחזת שולחנית 8 אינץ תלת פאזי, 800W לפי מיפרט</v>
          </cell>
        </row>
        <row r="5150">
          <cell r="A5150">
            <v>19152</v>
          </cell>
          <cell r="B5150" t="str">
            <v>אגרת רישוי</v>
          </cell>
        </row>
        <row r="5151">
          <cell r="A5151">
            <v>19153</v>
          </cell>
          <cell r="B5151" t="str">
            <v>פנקס הצהרות נהג מיכלית -בכל יח' 100 דפים</v>
          </cell>
        </row>
        <row r="5152">
          <cell r="A5152">
            <v>19154</v>
          </cell>
          <cell r="B5152" t="str">
            <v>ארגזים לטנדרים מזדה BT50</v>
          </cell>
        </row>
        <row r="5153">
          <cell r="A5153">
            <v>19155</v>
          </cell>
          <cell r="B5153" t="str">
            <v>ג'ק הידראולי גלגלים 2 טון כושר הרמה לפי מיפרט</v>
          </cell>
        </row>
        <row r="5154">
          <cell r="A5154">
            <v>19156</v>
          </cell>
          <cell r="B5154" t="str">
            <v>גגון למכסה 225*126</v>
          </cell>
        </row>
        <row r="5155">
          <cell r="A5155">
            <v>19157</v>
          </cell>
          <cell r="B5155" t="str">
            <v>גשר תאורה כתום AEROMAX 94-20 12V</v>
          </cell>
        </row>
        <row r="5156">
          <cell r="A5156">
            <v>19158</v>
          </cell>
          <cell r="B5156" t="str">
            <v>התקנת מערכת כריזה לפי מיפרט</v>
          </cell>
        </row>
        <row r="5157">
          <cell r="A5157">
            <v>19159</v>
          </cell>
          <cell r="B5157" t="str">
            <v>וו גרירה תפוח כולל התקנה</v>
          </cell>
        </row>
        <row r="5158">
          <cell r="A5158">
            <v>19160</v>
          </cell>
          <cell r="B5158" t="str">
            <v>טויוטה אוונסיס GCI אוטו. 2000CC כסף מטלי</v>
          </cell>
        </row>
        <row r="5159">
          <cell r="A5159">
            <v>19161</v>
          </cell>
          <cell r="B5159" t="str">
            <v>טויוטה קורולה SUN רובוטי 2009</v>
          </cell>
        </row>
        <row r="5160">
          <cell r="A5160">
            <v>19162</v>
          </cell>
          <cell r="B5160" t="str">
            <v>כבלים להתנעה 8 ממ 600A</v>
          </cell>
        </row>
        <row r="5161">
          <cell r="A5161">
            <v>19163</v>
          </cell>
          <cell r="B5161" t="str">
            <v>כיסוי מבד שימשונית ע"פ מפרט מצ"ב</v>
          </cell>
        </row>
        <row r="5162">
          <cell r="A5162">
            <v>19164</v>
          </cell>
          <cell r="B5162" t="str">
            <v>מגן אגן שמן לרכב</v>
          </cell>
        </row>
        <row r="5163">
          <cell r="A5163">
            <v>19165</v>
          </cell>
          <cell r="B5163" t="str">
            <v>מגן גחון פח מגולבן 5 ממ</v>
          </cell>
        </row>
        <row r="5164">
          <cell r="A5164">
            <v>19166</v>
          </cell>
          <cell r="B5164" t="str">
            <v>מושב אורטופדי לטנדר מזדה BT-50 מודל 2008</v>
          </cell>
        </row>
        <row r="5165">
          <cell r="A5165">
            <v>19167</v>
          </cell>
          <cell r="B5165" t="str">
            <v>מזדה 3 ACTIVE נפח 1600 שנת 2009</v>
          </cell>
        </row>
        <row r="5166">
          <cell r="A5166">
            <v>19168</v>
          </cell>
          <cell r="B5166" t="str">
            <v>מזדה B2500 קבינה כפולה 4*2 רגיל 2005</v>
          </cell>
        </row>
        <row r="5167">
          <cell r="A5167">
            <v>19169</v>
          </cell>
          <cell r="B5167" t="str">
            <v>מזדה BT 50 4*4 2.5L AT DX קבינה כפולה אוטו. 2009</v>
          </cell>
        </row>
        <row r="5168">
          <cell r="A5168">
            <v>19170</v>
          </cell>
          <cell r="B5168" t="str">
            <v>מזדה BT50 5M DX קבינה כפולה 4*4 דיזל ידני 2008</v>
          </cell>
        </row>
        <row r="5169">
          <cell r="A5169">
            <v>19171</v>
          </cell>
          <cell r="B5169" t="str">
            <v>מזדה BT50 קבינה כפולה 4*2 ידני 2007</v>
          </cell>
        </row>
        <row r="5170">
          <cell r="A5170">
            <v>19172</v>
          </cell>
          <cell r="B5170" t="str">
            <v>מזדה BT50 קבינה כפולה 4*4 ידני 2007</v>
          </cell>
        </row>
        <row r="5171">
          <cell r="A5171">
            <v>19173</v>
          </cell>
          <cell r="B5171" t="str">
            <v>מזדה TD B2500 קבינה כפולה 4*4 רגיל 2005</v>
          </cell>
        </row>
        <row r="5172">
          <cell r="A5172">
            <v>19174</v>
          </cell>
          <cell r="B5172" t="str">
            <v>מטען נייד למצברי רכב לפי מיפרט</v>
          </cell>
        </row>
        <row r="5173">
          <cell r="A5173">
            <v>19175</v>
          </cell>
          <cell r="B5173" t="str">
            <v>מטף כיבוי לרכב תוצרת להבות לפי מיפרט</v>
          </cell>
        </row>
        <row r="5174">
          <cell r="A5174">
            <v>19176</v>
          </cell>
          <cell r="B5174" t="str">
            <v>מיכל גז חד פעמי לגזייה 190 סמק</v>
          </cell>
        </row>
        <row r="5175">
          <cell r="A5175">
            <v>19177</v>
          </cell>
          <cell r="B5175" t="str">
            <v>מיכל גז חד פעמי לגזיית שסתום+הברגה,240 סמק</v>
          </cell>
        </row>
        <row r="5176">
          <cell r="A5176">
            <v>19178</v>
          </cell>
          <cell r="B5176" t="str">
            <v>מיכל מים 18 ל. מותאם לארגז טנדר-מותקן בניתוב</v>
          </cell>
        </row>
        <row r="5177">
          <cell r="A5177">
            <v>19179</v>
          </cell>
          <cell r="B5177" t="str">
            <v>מיצובישי פגרו קינג GLS ארוך דיזל</v>
          </cell>
        </row>
        <row r="5178">
          <cell r="A5178">
            <v>19180</v>
          </cell>
          <cell r="B5178" t="str">
            <v>מיצובישי פגרו קינג ארוך GLX אוטו. 2003</v>
          </cell>
        </row>
        <row r="5179">
          <cell r="A5179">
            <v>19181</v>
          </cell>
          <cell r="B5179" t="str">
            <v>מכסה לעגלה נמוך בגובה 18 סמ לפי מיפרט</v>
          </cell>
        </row>
        <row r="5180">
          <cell r="A5180">
            <v>19182</v>
          </cell>
          <cell r="B5180" t="str">
            <v>מכשיר GPS לפי מיפרט</v>
          </cell>
        </row>
        <row r="5181">
          <cell r="A5181">
            <v>19183</v>
          </cell>
          <cell r="B5181" t="str">
            <v>מכשיר טכוגרף לרכב לפי מיפרט</v>
          </cell>
        </row>
        <row r="5182">
          <cell r="A5182">
            <v>19184</v>
          </cell>
          <cell r="B5182" t="str">
            <v>מנעול צילינדר מחוסם לארגז</v>
          </cell>
        </row>
        <row r="5183">
          <cell r="A5183">
            <v>19185</v>
          </cell>
          <cell r="B5183" t="str">
            <v>מערכת אזעקה לרכב לפי מיפרט</v>
          </cell>
        </row>
        <row r="5184">
          <cell r="A5184">
            <v>19186</v>
          </cell>
          <cell r="B5184" t="str">
            <v>מערכת כריזה CJB10014 DC12V + רמקול</v>
          </cell>
        </row>
        <row r="5185">
          <cell r="A5185">
            <v>19187</v>
          </cell>
          <cell r="B5185" t="str">
            <v>מפתח רזרבי מקודד</v>
          </cell>
        </row>
        <row r="5186">
          <cell r="A5186">
            <v>19188</v>
          </cell>
          <cell r="B5186" t="str">
            <v>מראה לבידוק רכבים לפי מיפרט</v>
          </cell>
        </row>
        <row r="5187">
          <cell r="A5187">
            <v>19189</v>
          </cell>
          <cell r="B5187" t="str">
            <v>מראות קמורות בקוטר 60 סמ עם תליה על עמוד</v>
          </cell>
        </row>
        <row r="5188">
          <cell r="A5188">
            <v>19190</v>
          </cell>
          <cell r="B5188" t="str">
            <v>משענת יד לנהג</v>
          </cell>
        </row>
        <row r="5189">
          <cell r="A5189">
            <v>19191</v>
          </cell>
          <cell r="B5189" t="str">
            <v>מתקן + מיכל מים לארגז</v>
          </cell>
        </row>
        <row r="5190">
          <cell r="A5190">
            <v>19192</v>
          </cell>
          <cell r="B5190" t="str">
            <v>נגרר לצינורות גמישים לכיבוי אש לפי מיפרט</v>
          </cell>
        </row>
        <row r="5191">
          <cell r="A5191">
            <v>19193</v>
          </cell>
          <cell r="B5191" t="str">
            <v>נגרר קטן לרכב חשמלי לפי מיפרט</v>
          </cell>
        </row>
        <row r="5192">
          <cell r="A5192">
            <v>19194</v>
          </cell>
          <cell r="B5192" t="str">
            <v>נורה 2 מגעים 21A</v>
          </cell>
        </row>
        <row r="5193">
          <cell r="A5193">
            <v>19195</v>
          </cell>
          <cell r="B5193" t="str">
            <v>נורה כפולה לרכב 5w/21w</v>
          </cell>
        </row>
        <row r="5194">
          <cell r="A5194">
            <v>19196</v>
          </cell>
          <cell r="B5194" t="str">
            <v>נורה ללא בסיס מגע אחד 5A</v>
          </cell>
        </row>
        <row r="5195">
          <cell r="A5195">
            <v>19197</v>
          </cell>
          <cell r="B5195" t="str">
            <v>נורה לרכב 5w</v>
          </cell>
        </row>
        <row r="5196">
          <cell r="A5196">
            <v>19198</v>
          </cell>
          <cell r="B5196" t="str">
            <v>נורה מגע אחד 21A</v>
          </cell>
        </row>
        <row r="5197">
          <cell r="A5197">
            <v>19199</v>
          </cell>
          <cell r="B5197" t="str">
            <v>ניסאן אלמרה 1.8 שנת 2006</v>
          </cell>
        </row>
        <row r="5198">
          <cell r="A5198">
            <v>19200</v>
          </cell>
          <cell r="B5198" t="str">
            <v>נצנץ 12 VDC לרכב בטחון מכאני בלבד</v>
          </cell>
        </row>
        <row r="5199">
          <cell r="A5199">
            <v>19201</v>
          </cell>
          <cell r="B5199" t="str">
            <v>נצנץ 12VDC נורה 55W לרכב בטחון</v>
          </cell>
        </row>
        <row r="5200">
          <cell r="A5200">
            <v>19202</v>
          </cell>
          <cell r="B5200" t="str">
            <v>נקודת תאורה לארגז</v>
          </cell>
        </row>
        <row r="5201">
          <cell r="A5201">
            <v>19203</v>
          </cell>
          <cell r="B5201" t="str">
            <v>סאנגיונג מוסו טורבו דיזל 4*4 אוטו.</v>
          </cell>
        </row>
        <row r="5202">
          <cell r="A5202">
            <v>19204</v>
          </cell>
          <cell r="B5202" t="str">
            <v>סאנגיונג רקסטון 2.7 דיזל 7 מקומות אוטו.</v>
          </cell>
        </row>
        <row r="5203">
          <cell r="A5203">
            <v>19205</v>
          </cell>
          <cell r="B5203" t="str">
            <v>סאנגיונג רקסטון 2.9 דיזל 7 מטר אוטו.</v>
          </cell>
        </row>
        <row r="5204">
          <cell r="A5204">
            <v>19206</v>
          </cell>
          <cell r="B5204" t="str">
            <v>סוזוקי ג'מיני 1300 אוטו. 2006</v>
          </cell>
        </row>
        <row r="5205">
          <cell r="A5205">
            <v>19207</v>
          </cell>
          <cell r="B5205" t="str">
            <v>סולם לעגלה נגררת בגובה 1.20 מרצפת העגלה לפי מיפרט</v>
          </cell>
        </row>
        <row r="5206">
          <cell r="A5206">
            <v>19208</v>
          </cell>
          <cell r="B5206" t="str">
            <v>סט כבלים להתנעה לטנדרים וג'יפים</v>
          </cell>
        </row>
        <row r="5207">
          <cell r="A5207">
            <v>19209</v>
          </cell>
          <cell r="B5207" t="str">
            <v>סיטרואן C4 PICCASO בנזין 2.0 אוטו. 2008</v>
          </cell>
        </row>
        <row r="5208">
          <cell r="A5208">
            <v>19210</v>
          </cell>
          <cell r="B5208" t="str">
            <v>סיטרואן C4 SX אוטו. 1.6 שנת 2009</v>
          </cell>
        </row>
        <row r="5209">
          <cell r="A5209">
            <v>19211</v>
          </cell>
          <cell r="B5209" t="str">
            <v>סיטרואן SX C5 נפח 1997 שנה 2008</v>
          </cell>
        </row>
        <row r="5210">
          <cell r="A5210">
            <v>19212</v>
          </cell>
          <cell r="B5210" t="str">
            <v>סככה לרכב חשמלי לפי מיפרט</v>
          </cell>
        </row>
        <row r="5211">
          <cell r="A5211">
            <v>19213</v>
          </cell>
          <cell r="B5211" t="str">
            <v>סקודה אוקטביה 1.6 בנזין 102 כס כסף 2008</v>
          </cell>
        </row>
        <row r="5212">
          <cell r="A5212">
            <v>19214</v>
          </cell>
          <cell r="B5212" t="str">
            <v>סקודה אוקטביה 1.6 שנה 2007</v>
          </cell>
        </row>
        <row r="5213">
          <cell r="A5213">
            <v>19215</v>
          </cell>
          <cell r="B5213" t="str">
            <v>עגלה נגררת לטנדר לפי מיפרט</v>
          </cell>
        </row>
        <row r="5214">
          <cell r="A5214">
            <v>19216</v>
          </cell>
          <cell r="B5214" t="str">
            <v>עגלה נגררת מאלומיניום כולל רישוי 226*126*50 לפי מיפרט</v>
          </cell>
        </row>
        <row r="5215">
          <cell r="A5215">
            <v>19217</v>
          </cell>
          <cell r="B5215" t="str">
            <v>עגלה נגררת מפח כולל רישוי35*126*226 לפי מיפרט</v>
          </cell>
        </row>
        <row r="5216">
          <cell r="A5216">
            <v>19218</v>
          </cell>
          <cell r="B5216" t="str">
            <v>עגלת משטחים ידנית עם בוכנה הידראולית עד 1.5טון</v>
          </cell>
        </row>
        <row r="5217">
          <cell r="A5217">
            <v>19219</v>
          </cell>
          <cell r="B5217" t="str">
            <v>ערכת חילוץ מצב camel tropy לפי מיפרט</v>
          </cell>
        </row>
        <row r="5218">
          <cell r="A5218">
            <v>19220</v>
          </cell>
          <cell r="B5218" t="str">
            <v>ערכת קפה שסתום אמגזית בתיק מרופד כחול</v>
          </cell>
        </row>
        <row r="5219">
          <cell r="A5219">
            <v>19221</v>
          </cell>
          <cell r="B5219" t="str">
            <v>פג'ו פרטנר XT20 2007</v>
          </cell>
        </row>
        <row r="5220">
          <cell r="A5220">
            <v>19222</v>
          </cell>
          <cell r="B5220" t="str">
            <v>פג'ו פרטנר 75 כס דיזל ידני 2008</v>
          </cell>
        </row>
        <row r="5221">
          <cell r="A5221">
            <v>19223</v>
          </cell>
          <cell r="B5221" t="str">
            <v>פג'ו פרטנר שנת 2009</v>
          </cell>
        </row>
        <row r="5222">
          <cell r="A5222">
            <v>19224</v>
          </cell>
          <cell r="B5222" t="str">
            <v>פגוש אחורי + וו גרירה משולב</v>
          </cell>
        </row>
        <row r="5223">
          <cell r="A5223">
            <v>19225</v>
          </cell>
          <cell r="B5223" t="str">
            <v>פורד פוקוס TREND AUT 4D 1.6 שנה 2008</v>
          </cell>
        </row>
        <row r="5224">
          <cell r="A5224">
            <v>19226</v>
          </cell>
          <cell r="B5224" t="str">
            <v>פורד פוקוס סטיישן 1.6 אוטו. 2009</v>
          </cell>
        </row>
        <row r="5225">
          <cell r="A5225">
            <v>19227</v>
          </cell>
          <cell r="B5225" t="str">
            <v>פנס מהבהב כתום מגנט 12V לפי מיפרט</v>
          </cell>
        </row>
        <row r="5226">
          <cell r="A5226">
            <v>19228</v>
          </cell>
          <cell r="B5226" t="str">
            <v>פנס נטען בית/אוטו מאג לייט לפי מיפרט</v>
          </cell>
        </row>
        <row r="5227">
          <cell r="A5227">
            <v>19229</v>
          </cell>
          <cell r="B5227" t="str">
            <v>פנס עבודה ספוט לפי מיפרט</v>
          </cell>
        </row>
        <row r="5228">
          <cell r="A5228">
            <v>19230</v>
          </cell>
          <cell r="B5228" t="str">
            <v>קאיה קארנס, 6 מושבים, 2005</v>
          </cell>
        </row>
        <row r="5229">
          <cell r="A5229">
            <v>19231</v>
          </cell>
          <cell r="B5229" t="str">
            <v>קאיה קרניבל 2900 טורבו דיזל אוטו. 2004</v>
          </cell>
        </row>
        <row r="5230">
          <cell r="A5230">
            <v>19232</v>
          </cell>
          <cell r="B5230" t="str">
            <v>קומפרסור 12V SINOCHIM</v>
          </cell>
        </row>
        <row r="5231">
          <cell r="A5231">
            <v>19233</v>
          </cell>
          <cell r="B5231" t="str">
            <v>קופסת דיסק לטכוגרף</v>
          </cell>
        </row>
        <row r="5232">
          <cell r="A5232">
            <v>19234</v>
          </cell>
          <cell r="B5232" t="str">
            <v>רגלית הרמה לעגלה ניידת עומס 1 טון לפי מיפרט</v>
          </cell>
        </row>
        <row r="5233">
          <cell r="A5233">
            <v>19235</v>
          </cell>
          <cell r="B5233" t="str">
            <v>רכב חשמלי AH 180-V 48 super drive YAMAHA</v>
          </cell>
        </row>
        <row r="5234">
          <cell r="A5234">
            <v>19236</v>
          </cell>
          <cell r="B5234" t="str">
            <v>רכב חשמלי YAMAHA UMAX V48-AH180</v>
          </cell>
        </row>
        <row r="5235">
          <cell r="A5235">
            <v>19237</v>
          </cell>
          <cell r="B5235" t="str">
            <v>רכב חשמלי תוצרת: טיילור דן ארהב</v>
          </cell>
        </row>
        <row r="5236">
          <cell r="A5236">
            <v>19238</v>
          </cell>
          <cell r="B5236" t="str">
            <v>רצועה לרכב 5 מטר לפי מיפרט</v>
          </cell>
        </row>
        <row r="5237">
          <cell r="A5237">
            <v>19239</v>
          </cell>
          <cell r="B5237" t="str">
            <v>שקל 23KN לפי מפרט</v>
          </cell>
        </row>
        <row r="5238">
          <cell r="A5238">
            <v>19240</v>
          </cell>
          <cell r="B5238" t="str">
            <v>שברולט אופטרה LS 1600 אוטו. 2006</v>
          </cell>
        </row>
        <row r="5239">
          <cell r="A5239">
            <v>19241</v>
          </cell>
          <cell r="B5239" t="str">
            <v>שברולט אופטרה 1600 LS אוטו. 2004</v>
          </cell>
        </row>
        <row r="5240">
          <cell r="A5240">
            <v>19242</v>
          </cell>
          <cell r="B5240" t="str">
            <v>שברולט אופטרה LS MOR נפח 1600 אוטו. 2008</v>
          </cell>
        </row>
        <row r="5241">
          <cell r="A5241">
            <v>19243</v>
          </cell>
          <cell r="B5241" t="str">
            <v>שברולט מאליבו 3.5L TF אוטו. 2008</v>
          </cell>
        </row>
        <row r="5242">
          <cell r="A5242">
            <v>19244</v>
          </cell>
          <cell r="B5242" t="str">
            <v>140ACI04000 Quantum High Density Analog Input, 4-20 mA 0r 1-5 VDC, 12 Bit, 16 Ch.</v>
          </cell>
        </row>
        <row r="5243">
          <cell r="A5243">
            <v>19245</v>
          </cell>
          <cell r="B5243" t="str">
            <v>140ACO13000 Quantum High Density Analog Current Output, 4-20 mA, 12 Bit, 8 Ch.</v>
          </cell>
        </row>
        <row r="5244">
          <cell r="A5244">
            <v>19246</v>
          </cell>
          <cell r="B5244" t="str">
            <v>140CPS21400 Quantum Power Supply 24 VDC, Standalone, 8 Amp</v>
          </cell>
        </row>
        <row r="5245">
          <cell r="A5245">
            <v>19247</v>
          </cell>
          <cell r="B5245" t="str">
            <v>140CRA93100 Quantum Remote I/O Drop Adapter, S908 RIO, Single Cable</v>
          </cell>
        </row>
        <row r="5246">
          <cell r="A5246">
            <v>19248</v>
          </cell>
          <cell r="B5246" t="str">
            <v>140CRP93100 Quantum Remote Processor, S908 RIO Head, Single Cable</v>
          </cell>
        </row>
        <row r="5247">
          <cell r="A5247">
            <v>19249</v>
          </cell>
          <cell r="B5247" t="str">
            <v>140DDI35300 Quantum Discrete DC Input, 24 VDC, Sink, 32 pt.</v>
          </cell>
        </row>
        <row r="5248">
          <cell r="A5248">
            <v>19250</v>
          </cell>
          <cell r="B5248" t="str">
            <v>140DRA84000 Quantum Discrete Relay Output, NO Form A, 2 Amp/pt.16 pt.</v>
          </cell>
        </row>
        <row r="5249">
          <cell r="A5249">
            <v>19251</v>
          </cell>
          <cell r="B5249" t="str">
            <v>140NOE77110 Quantum FactoryCast Web Server Module</v>
          </cell>
        </row>
        <row r="5250">
          <cell r="A5250">
            <v>19252</v>
          </cell>
          <cell r="B5250" t="str">
            <v>140XBP01600 Quantum Backplane, 16 Slot</v>
          </cell>
        </row>
        <row r="5251">
          <cell r="A5251">
            <v>19253</v>
          </cell>
          <cell r="B5251" t="str">
            <v>862 MIT and MTT Temperature Element for ENRAF 854ATG according to specification</v>
          </cell>
        </row>
        <row r="5252">
          <cell r="A5252">
            <v>19254</v>
          </cell>
          <cell r="B5252" t="str">
            <v>מד לחץ "6 הברגה 1/2" NPT 160 bar</v>
          </cell>
        </row>
        <row r="5253">
          <cell r="A5253">
            <v>19255</v>
          </cell>
          <cell r="B5253" t="str">
            <v>Downstream Flow conditioner according to specification</v>
          </cell>
        </row>
        <row r="5254">
          <cell r="A5254">
            <v>19256</v>
          </cell>
          <cell r="B5254" t="str">
            <v>Level Transmitter Reflex Radar Measuring range 0-13,377 mm</v>
          </cell>
        </row>
        <row r="5255">
          <cell r="A5255">
            <v>19257</v>
          </cell>
          <cell r="B5255" t="str">
            <v>Level Transmitter Reflex Radar Measuring range 0-14,580 mm</v>
          </cell>
        </row>
        <row r="5256">
          <cell r="A5256">
            <v>19258</v>
          </cell>
          <cell r="B5256" t="str">
            <v>Level Transmitter Reflex Radar Measuring range 0-6,611 mm</v>
          </cell>
        </row>
        <row r="5257">
          <cell r="A5257">
            <v>19259</v>
          </cell>
          <cell r="B5257" t="str">
            <v>Ultrasonic Flowmeter for Custody Transfer Measurement UFM Altsonic III, 3-beam, 4 inch according to specification</v>
          </cell>
        </row>
        <row r="5258">
          <cell r="A5258">
            <v>19260</v>
          </cell>
          <cell r="B5258" t="str">
            <v>Ultrasonic Flowmeter according to specification</v>
          </cell>
        </row>
        <row r="5259">
          <cell r="A5259">
            <v>19261</v>
          </cell>
          <cell r="B5259" t="str">
            <v>Upstream Flow conditioner according to specification</v>
          </cell>
        </row>
        <row r="5260">
          <cell r="A5260">
            <v>19262</v>
          </cell>
          <cell r="B5260" t="str">
            <v>גשש טמפרטורה PT-100 עם כיס מגן באורך 85 ממ ,4 גידים.</v>
          </cell>
        </row>
        <row r="5261">
          <cell r="A5261">
            <v>19263</v>
          </cell>
          <cell r="B5261" t="str">
            <v>גשש טמפרטורה PT-100 באורך 100 ממ עם כיס מגן לפי מיפרט</v>
          </cell>
        </row>
        <row r="5262">
          <cell r="A5262">
            <v>19264</v>
          </cell>
          <cell r="B5262" t="str">
            <v>גשש טמפרטורה PT-100 באורך 130 ממ לפי מיפרט</v>
          </cell>
        </row>
        <row r="5263">
          <cell r="A5263">
            <v>19265</v>
          </cell>
          <cell r="B5263" t="str">
            <v>גשש טמפרטורה PT 100 למיסבי מנוע דגם מנוע CT 400 E לפי מיפרט</v>
          </cell>
        </row>
        <row r="5264">
          <cell r="A5264">
            <v>19266</v>
          </cell>
          <cell r="B5264" t="str">
            <v>גשש טמפרטורה לפי מיפרט</v>
          </cell>
        </row>
        <row r="5265">
          <cell r="A5265">
            <v>19267</v>
          </cell>
          <cell r="B5265" t="str">
            <v>גשש למד גובה אולטראסוני תוצרת: ENDRESS + HOUSER דגם: FDU-82-J-G10 עם כבל 5 מטר לפי מיפרט</v>
          </cell>
        </row>
        <row r="5266">
          <cell r="A5266">
            <v>19268</v>
          </cell>
          <cell r="B5266" t="str">
            <v>הידרומטר 0.750 - 0.700</v>
          </cell>
        </row>
        <row r="5267">
          <cell r="A5267">
            <v>19269</v>
          </cell>
          <cell r="B5267" t="str">
            <v>הידרומטר 0.800 - 0.750</v>
          </cell>
        </row>
        <row r="5268">
          <cell r="A5268">
            <v>19270</v>
          </cell>
          <cell r="B5268" t="str">
            <v>הידרומטר 0.850 - 0.800</v>
          </cell>
        </row>
        <row r="5269">
          <cell r="A5269">
            <v>19271</v>
          </cell>
          <cell r="B5269" t="str">
            <v>הידרומטר 0.9 - 0.85</v>
          </cell>
        </row>
        <row r="5270">
          <cell r="A5270">
            <v>19272</v>
          </cell>
          <cell r="B5270" t="str">
            <v>הידרומטר 1- 0.90</v>
          </cell>
        </row>
        <row r="5271">
          <cell r="A5271">
            <v>19273</v>
          </cell>
          <cell r="B5271" t="str">
            <v>יחידת תקשורת וכיול למשדר לחץ מסוג SMAR דגם: LD291 CONFIGURATOR HPC 301 לפי מיפרט</v>
          </cell>
        </row>
        <row r="5272">
          <cell r="A5272">
            <v>19274</v>
          </cell>
          <cell r="B5272" t="str">
            <v>כוס כימית 1000 מל</v>
          </cell>
        </row>
        <row r="5273">
          <cell r="A5273">
            <v>19275</v>
          </cell>
          <cell r="B5273" t="str">
            <v>כוס כימית 250 מל</v>
          </cell>
        </row>
        <row r="5274">
          <cell r="A5274">
            <v>19276</v>
          </cell>
          <cell r="B5274" t="str">
            <v>כוס כימית 600 מל</v>
          </cell>
        </row>
        <row r="5275">
          <cell r="A5275">
            <v>19277</v>
          </cell>
          <cell r="B5275" t="str">
            <v>כרטיס בקר MODICON דגם: B882-239 HIGH SPEED COUNTER</v>
          </cell>
        </row>
        <row r="5276">
          <cell r="A5276">
            <v>19278</v>
          </cell>
          <cell r="B5276" t="str">
            <v>כרטיס בקר MOMENTUM 16DO דגם: 170ADO 34000</v>
          </cell>
        </row>
        <row r="5277">
          <cell r="A5277">
            <v>19279</v>
          </cell>
          <cell r="B5277" t="str">
            <v>כרטיס בקר MOMENTUM 32DI דגם 170ADI35000</v>
          </cell>
        </row>
        <row r="5278">
          <cell r="A5278">
            <v>19280</v>
          </cell>
          <cell r="B5278" t="str">
            <v>כרטיס בקר MOMENTUM 8AI דגם: 170AAI 03000</v>
          </cell>
        </row>
        <row r="5279">
          <cell r="A5279">
            <v>19281</v>
          </cell>
          <cell r="B5279" t="str">
            <v>כרטיס בקר MOMENTUM דגם 170ADI34000</v>
          </cell>
        </row>
        <row r="5280">
          <cell r="A5280">
            <v>19282</v>
          </cell>
          <cell r="B5280" t="str">
            <v>כרטיס הרחבת תושבת - DROP לבקר סימנס S7-400 מקט 6 ES7 461-3AA01-0AA0</v>
          </cell>
        </row>
        <row r="5281">
          <cell r="A5281">
            <v>19283</v>
          </cell>
          <cell r="B5281" t="str">
            <v>כרטיס הרחבת תושבת - HEAD לבקר סימנס S7-400 מקט 6 ES7 460-3AA01-0AB0</v>
          </cell>
        </row>
        <row r="5282">
          <cell r="A5282">
            <v>19284</v>
          </cell>
          <cell r="B5282" t="str">
            <v>כרטיס זיכרון לבקר סימנס S7-400 מקט 6ES7 952-1AK00-0AA0</v>
          </cell>
        </row>
        <row r="5283">
          <cell r="A5283">
            <v>19285</v>
          </cell>
          <cell r="B5283" t="str">
            <v>כרטיס יציאות אנלוגיות לבקר סימנס S7-400 מקט 6ES7 432-1HF00-0AB0</v>
          </cell>
        </row>
        <row r="5284">
          <cell r="A5284">
            <v>19286</v>
          </cell>
          <cell r="B5284" t="str">
            <v>כרטיס יציאות ממסר לבקר סימנס S7-400 מקט 6ES7 422-1HH00-0AA0</v>
          </cell>
        </row>
        <row r="5285">
          <cell r="A5285">
            <v>19287</v>
          </cell>
          <cell r="B5285" t="str">
            <v>כרטיס יציאות ממסר לבקר סימנס ET-200M מקט 6ES7 322-1HF10-0AA0</v>
          </cell>
        </row>
        <row r="5286">
          <cell r="A5286">
            <v>19288</v>
          </cell>
          <cell r="B5286" t="str">
            <v>כרטיס כניסה אנלוגי לבקר סימנס ET-200M מקט 6ES7 331-7KF01-0AB0</v>
          </cell>
        </row>
        <row r="5287">
          <cell r="A5287">
            <v>19289</v>
          </cell>
          <cell r="B5287" t="str">
            <v>כרטיס כניסות אנלוגיות 8, MODICON B 875-002 4-20 MA</v>
          </cell>
        </row>
        <row r="5288">
          <cell r="A5288">
            <v>19290</v>
          </cell>
          <cell r="B5288" t="str">
            <v>כרטיס כניסות אנלוגיות לבקר סימנס S7-400 מקט 6 ES7 431-0HH00-0AB0</v>
          </cell>
        </row>
        <row r="5289">
          <cell r="A5289">
            <v>19291</v>
          </cell>
          <cell r="B5289" t="str">
            <v>כרטיס כניסות דיגיטליות לבקר סימנס S7-400 מקט 6 ES7 421-1BL01-0AA0</v>
          </cell>
        </row>
        <row r="5290">
          <cell r="A5290">
            <v>19292</v>
          </cell>
          <cell r="B5290" t="str">
            <v>כרטיס כניסות דיגיטליות לבקר סימנס ET-200M מקט 6 ES7 321-1BL00-0AA0</v>
          </cell>
        </row>
        <row r="5291">
          <cell r="A5291">
            <v>19293</v>
          </cell>
          <cell r="B5291" t="str">
            <v>מד PH לקו קולחין לפי מיפרט</v>
          </cell>
        </row>
        <row r="5292">
          <cell r="A5292">
            <v>19294</v>
          </cell>
          <cell r="B5292" t="str">
            <v>מד PH מוליכות נייד דגם PC300 במזוודה כולל אלקטרודות לפי מיפרט</v>
          </cell>
        </row>
        <row r="5293">
          <cell r="A5293">
            <v>19295</v>
          </cell>
          <cell r="B5293" t="str">
            <v>מד גובה ENRAF RADAR לפי מיפרט</v>
          </cell>
        </row>
        <row r="5294">
          <cell r="A5294">
            <v>19296</v>
          </cell>
          <cell r="B5294" t="str">
            <v>מד גובה LEVEL TRANSMITER HYDROSTATIC לפי מפרט טכני המצב</v>
          </cell>
        </row>
        <row r="5295">
          <cell r="A5295">
            <v>19297</v>
          </cell>
          <cell r="B5295" t="str">
            <v>מד זרחן טווח: 0-200mg/l לפי מיפרט</v>
          </cell>
        </row>
        <row r="5296">
          <cell r="A5296">
            <v>19298</v>
          </cell>
          <cell r="B5296" t="str">
            <v>מד ספיקה מגנטי לקו מים "8 150# לפי מפרט</v>
          </cell>
        </row>
        <row r="5297">
          <cell r="A5297">
            <v>19299</v>
          </cell>
          <cell r="B5297" t="str">
            <v>מד זרימה מגנטי PROBE לפי מיפרט</v>
          </cell>
        </row>
        <row r="5298">
          <cell r="A5298">
            <v>19300</v>
          </cell>
          <cell r="B5298" t="str">
            <v>מד חום מעבדתי לפי מיפרט</v>
          </cell>
        </row>
        <row r="5299">
          <cell r="A5299">
            <v>19301</v>
          </cell>
          <cell r="B5299" t="str">
            <v>מד חום סקלה פנימית בטווח טמפ. 5- 50+ מעלות צלזיוס לפי מיפרט</v>
          </cell>
        </row>
        <row r="5300">
          <cell r="A5300">
            <v>19302</v>
          </cell>
          <cell r="B5300" t="str">
            <v>מד חמצן לעבודה גם בסביבה שומנית לפי מיפרט</v>
          </cell>
        </row>
        <row r="5301">
          <cell r="A5301">
            <v>19303</v>
          </cell>
          <cell r="B5301" t="str">
            <v>מד חנקן טווח: 0-500mg/l לפי מיפרט</v>
          </cell>
        </row>
        <row r="5302">
          <cell r="A5302">
            <v>19304</v>
          </cell>
          <cell r="B5302" t="str">
            <v>מד טמפרטורה IP-39 עם תעודה</v>
          </cell>
        </row>
        <row r="5303">
          <cell r="A5303">
            <v>19305</v>
          </cell>
          <cell r="B5303" t="str">
            <v>מד טמפרטורה IP-50 עם תעודה</v>
          </cell>
        </row>
        <row r="5304">
          <cell r="A5304">
            <v>19306</v>
          </cell>
          <cell r="B5304" t="str">
            <v>מד טמפרטורה דיגיטלי לטמפרטורה מ-0 עד 100 מעלות צלזיוס</v>
          </cell>
        </row>
        <row r="5305">
          <cell r="A5305">
            <v>19307</v>
          </cell>
          <cell r="B5305" t="str">
            <v>מד טמפרטורה נייד אינפרא אדום עם כוונת לייזר לפי מיפרט</v>
          </cell>
        </row>
        <row r="5306">
          <cell r="A5306">
            <v>19308</v>
          </cell>
          <cell r="B5306" t="str">
            <v>מד טפרטורה פשוט עד 60 מעלות צלזיוס לפי מיפרט</v>
          </cell>
        </row>
        <row r="5307">
          <cell r="A5307">
            <v>19309</v>
          </cell>
          <cell r="B5307" t="str">
            <v>מד לחץ "4 עם מילוי גליצרין הברגה 1/2 " NPT, 20 BAR</v>
          </cell>
        </row>
        <row r="5308">
          <cell r="A5308">
            <v>19310</v>
          </cell>
          <cell r="B5308" t="str">
            <v>מד לחץ "6 הברגה "1/2 מינוס 1 עד 15  NPT.BAR</v>
          </cell>
        </row>
        <row r="5309">
          <cell r="A5309">
            <v>19311</v>
          </cell>
          <cell r="B5309" t="str">
            <v>מד מיפלס ENRAF-SERVO GAUGE 854 ATG</v>
          </cell>
        </row>
        <row r="5310">
          <cell r="A5310">
            <v>19312</v>
          </cell>
          <cell r="B5310" t="str">
            <v>מד מיפלס וטמפרטורה ידני MMC MODEL D-2401-2 trimode uti</v>
          </cell>
        </row>
        <row r="5311">
          <cell r="A5311">
            <v>19313</v>
          </cell>
          <cell r="B5311" t="str">
            <v>מד מיפלס לפי מיפרט</v>
          </cell>
        </row>
        <row r="5312">
          <cell r="A5312">
            <v>19314</v>
          </cell>
          <cell r="B5312" t="str">
            <v>מד עכירות לפי מיפרט</v>
          </cell>
        </row>
        <row r="5313">
          <cell r="A5313">
            <v>19315</v>
          </cell>
          <cell r="B5313" t="str">
            <v>מד צפיפות לדלק בתחום 0600-0650 עם תעודת כיול DIN 12791 SERIE L50/SP BS/718 OHNE THERM K.I.L</v>
          </cell>
        </row>
        <row r="5314">
          <cell r="A5314">
            <v>19316</v>
          </cell>
          <cell r="B5314" t="str">
            <v>מד צפיפות לדלק בתחום 0650-0700 עם תעודת כיול DIN 12791 SERIE L50/SP BS718 OHNE THERM K.I.L</v>
          </cell>
        </row>
        <row r="5315">
          <cell r="A5315">
            <v>19317</v>
          </cell>
          <cell r="B5315" t="str">
            <v>מד צפיפות לדלק בתחום 0700-0750 עם תעודת כיול DIN 12791 SERIE L50/SP BS718 OHNE THERM K.I.L</v>
          </cell>
        </row>
        <row r="5316">
          <cell r="A5316">
            <v>19318</v>
          </cell>
          <cell r="B5316" t="str">
            <v>מד צפיפות לדלק בתחום 0750-0800 עם תעודת כיול DIN 12791 SERIE L50/SP BS718 OHNE THERM K.I.L</v>
          </cell>
        </row>
        <row r="5317">
          <cell r="A5317">
            <v>19319</v>
          </cell>
          <cell r="B5317" t="str">
            <v>מד צפיפות לדלק בתחום 0800-0850 עם תעודת כיול DIN 12791 SERIE L50/SP BS718 OHNE THERM K.I.L</v>
          </cell>
        </row>
        <row r="5318">
          <cell r="A5318">
            <v>19320</v>
          </cell>
          <cell r="B5318" t="str">
            <v>מד צפיפות לדלק בתחום 0850-0900 עם תעודת כיול DIN 12791 SERIE L50/SP BS 718 OHNE THERM K.I.L</v>
          </cell>
        </row>
        <row r="5319">
          <cell r="A5319">
            <v>19321</v>
          </cell>
          <cell r="B5319" t="str">
            <v>מונה אולטרסוני FT-3040 לפי מיפרט</v>
          </cell>
        </row>
        <row r="5320">
          <cell r="A5320">
            <v>19322</v>
          </cell>
          <cell r="B5320" t="str">
            <v>מונה אולטרסוני FT-3041 לפי מיפרט</v>
          </cell>
        </row>
        <row r="5321">
          <cell r="A5321">
            <v>19323</v>
          </cell>
          <cell r="B5321" t="str">
            <v>מונה אולטרסוני FT-3041 לפי מיפרט</v>
          </cell>
        </row>
        <row r="5322">
          <cell r="A5322">
            <v>19324</v>
          </cell>
          <cell r="B5322" t="str">
            <v>מונה אולטרסוני FT-3042 לפי מיפרט</v>
          </cell>
        </row>
        <row r="5323">
          <cell r="A5323">
            <v>19325</v>
          </cell>
          <cell r="B5323" t="str">
            <v>מונה אולטרסוני FT-3043 לפי מיפרט</v>
          </cell>
        </row>
        <row r="5324">
          <cell r="A5324">
            <v>19326</v>
          </cell>
          <cell r="B5324" t="str">
            <v>מונה אולטרסוני FT-3044 לפי מיפרט</v>
          </cell>
        </row>
        <row r="5325">
          <cell r="A5325">
            <v>19327</v>
          </cell>
          <cell r="B5325" t="str">
            <v>מונה אולטרסוני דגם: UFM-3030 לפי מיפרט</v>
          </cell>
        </row>
        <row r="5326">
          <cell r="A5326">
            <v>19328</v>
          </cell>
          <cell r="B5326" t="str">
            <v>מונה אולטרסוני "4 600# כולל מיישרי זרימה לפי מיפרט</v>
          </cell>
        </row>
        <row r="5327">
          <cell r="A5327">
            <v>19329</v>
          </cell>
          <cell r="B5327" t="str">
            <v>מונה דלק ביציאה ממיכל 3 קוב בחיבור 1 אינץ למיכל לפי מיפרט</v>
          </cell>
        </row>
        <row r="5328">
          <cell r="A5328">
            <v>19330</v>
          </cell>
          <cell r="B5328" t="str">
            <v>מונה למניית דלק מעורב- הברגת NPT לפי מיפרט</v>
          </cell>
        </row>
        <row r="5329">
          <cell r="A5329">
            <v>19331</v>
          </cell>
          <cell r="B5329" t="str">
            <v>מונה מים 1 אינץ מתוברג BSP גוף - ברונזה לפי מיפרט</v>
          </cell>
        </row>
        <row r="5330">
          <cell r="A5330">
            <v>19332</v>
          </cell>
          <cell r="B5330" t="str">
            <v>מונה מים 4 אינץ, #150 - תוצרת ארד עם חיבור עתידי לתקשורת חיצונית לפי מיפרט</v>
          </cell>
        </row>
        <row r="5331">
          <cell r="A5331">
            <v>19333</v>
          </cell>
          <cell r="B5331" t="str">
            <v>מונה מים 6 אינץ, מאוגן #150, RF לפי מיפרט</v>
          </cell>
        </row>
        <row r="5332">
          <cell r="A5332">
            <v>19334</v>
          </cell>
          <cell r="B5332" t="str">
            <v>מונה מים בקוטר 2 אינץ תוצרת ארד מתוברג לפי מיפרט</v>
          </cell>
        </row>
        <row r="5333">
          <cell r="A5333">
            <v>19335</v>
          </cell>
          <cell r="B5333" t="str">
            <v>מחשב זרימה CONTREC 515-111EFC-PP01</v>
          </cell>
        </row>
        <row r="5334">
          <cell r="A5334">
            <v>19336</v>
          </cell>
          <cell r="B5334" t="str">
            <v>מחשב זרימה CONTREC 575-111EFC-PP01</v>
          </cell>
        </row>
        <row r="5335">
          <cell r="A5335">
            <v>19337</v>
          </cell>
          <cell r="B5335" t="str">
            <v>מכשיר מדידה FLUKE דגם DTX-1800 לפי מיפרט</v>
          </cell>
        </row>
        <row r="5336">
          <cell r="A5336">
            <v>19338</v>
          </cell>
          <cell r="B5336" t="str">
            <v>מפסק זרימה טרמי לפי מיפרט</v>
          </cell>
        </row>
        <row r="5337">
          <cell r="A5337">
            <v>19339</v>
          </cell>
          <cell r="B5337" t="str">
            <v>מפסק זרימה טרמי עם גשש 2.5 אינץ לפי מיפרט</v>
          </cell>
        </row>
        <row r="5338">
          <cell r="A5338">
            <v>19340</v>
          </cell>
          <cell r="B5338" t="str">
            <v>מפסק לחץ BETA C1-V506H-S1N-B1-K1</v>
          </cell>
        </row>
        <row r="5339">
          <cell r="A5339">
            <v>19341</v>
          </cell>
          <cell r="B5339" t="str">
            <v>מפסק לחץ לפי מיפרט</v>
          </cell>
        </row>
        <row r="5340">
          <cell r="A5340">
            <v>19342</v>
          </cell>
          <cell r="B5340" t="str">
            <v>מפסק מיקרוסוויץ עם מגע מחליף, מוגן התפוצצות Eex תוצרת: BETA לפי מיפרט</v>
          </cell>
        </row>
        <row r="5341">
          <cell r="A5341">
            <v>19343</v>
          </cell>
          <cell r="B5341" t="str">
            <v>מראה זרימה עינית עם טורבינה 1 אינץ, #150 NPT דגם: OPW</v>
          </cell>
        </row>
        <row r="5342">
          <cell r="A5342">
            <v>19344</v>
          </cell>
          <cell r="B5342" t="str">
            <v>מראה זרימה עינית עם טורבינה 1 אינץ, #3000 NPT דגם: OPW</v>
          </cell>
        </row>
        <row r="5343">
          <cell r="A5343">
            <v>19345</v>
          </cell>
          <cell r="B5343" t="str">
            <v>מראה זרימה עינית עם טורבינה 1/2 אינץ, #150 NPT דגם: OPW</v>
          </cell>
        </row>
        <row r="5344">
          <cell r="A5344">
            <v>19346</v>
          </cell>
          <cell r="B5344" t="str">
            <v>מראה זרימה עינית עם טורבינה 3/4 אינץ, #150 NPT דגם: OPW</v>
          </cell>
        </row>
        <row r="5345">
          <cell r="A5345">
            <v>19347</v>
          </cell>
          <cell r="B5345" t="str">
            <v>משדר גובה הידרוסטטי למיכלי כיבוי אש לפי מיפרט</v>
          </cell>
        </row>
        <row r="5346">
          <cell r="A5346">
            <v>19348</v>
          </cell>
          <cell r="B5346" t="str">
            <v>משדר גובה למיכל ניקוז לפי מיפרט</v>
          </cell>
        </row>
        <row r="5347">
          <cell r="A5347">
            <v>19349</v>
          </cell>
          <cell r="B5347" t="str">
            <v>משדר זרימה לפי מיפרט</v>
          </cell>
        </row>
        <row r="5348">
          <cell r="A5348">
            <v>19350</v>
          </cell>
          <cell r="B5348" t="str">
            <v>משדר טמפרטורה לפי מיפרט</v>
          </cell>
        </row>
        <row r="5349">
          <cell r="A5349">
            <v>19351</v>
          </cell>
          <cell r="B5349" t="str">
            <v>משדר לחץ דיפרנציאלי לפי מיפרט</v>
          </cell>
        </row>
        <row r="5350">
          <cell r="A5350">
            <v>19352</v>
          </cell>
          <cell r="B5350" t="str">
            <v>משדר לחץ לפי מיפרט</v>
          </cell>
        </row>
        <row r="5351">
          <cell r="A5351">
            <v>19353</v>
          </cell>
          <cell r="B5351" t="str">
            <v>משדר מיפלס הידרוסטטי לפי מיפרט</v>
          </cell>
        </row>
        <row r="5352">
          <cell r="A5352">
            <v>19354</v>
          </cell>
          <cell r="B5352" t="str">
            <v>Mass Density Transmitter</v>
          </cell>
        </row>
        <row r="5353">
          <cell r="A5353">
            <v>19355</v>
          </cell>
          <cell r="B5353" t="str">
            <v>תנור עד 250 מעלות צלזיוס בנפח של כ- 20 ליטר לפי מיפרט</v>
          </cell>
        </row>
        <row r="5354">
          <cell r="A5354">
            <v>19358</v>
          </cell>
          <cell r="B5354" t="str">
            <v>אגדים ברוחב 5 סמ</v>
          </cell>
        </row>
        <row r="5355">
          <cell r="A5355">
            <v>19359</v>
          </cell>
          <cell r="B5355" t="str">
            <v>אגדים ברוחב 7 סמ</v>
          </cell>
        </row>
        <row r="5356">
          <cell r="A5356">
            <v>19360</v>
          </cell>
          <cell r="B5356" t="str">
            <v>אוזניות להגנה מפני רעש</v>
          </cell>
        </row>
        <row r="5357">
          <cell r="A5357">
            <v>19361</v>
          </cell>
          <cell r="B5357" t="str">
            <v>אטמי אוזניים עם שרוך רב שימושי</v>
          </cell>
        </row>
        <row r="5358">
          <cell r="A5358">
            <v>19362</v>
          </cell>
          <cell r="B5358" t="str">
            <v>אלונקה מתקפלת</v>
          </cell>
        </row>
        <row r="5359">
          <cell r="A5359">
            <v>19363</v>
          </cell>
          <cell r="B5359" t="str">
            <v>אפליקטורים קצרים 100 יח באריזה</v>
          </cell>
        </row>
        <row r="5360">
          <cell r="A5360">
            <v>19364</v>
          </cell>
          <cell r="B5360" t="str">
            <v>ארגז 6 ליטר צבע כתום לפי מיפרט</v>
          </cell>
        </row>
        <row r="5361">
          <cell r="A5361">
            <v>19365</v>
          </cell>
          <cell r="B5361" t="str">
            <v>ארגז STANLEY באורך של 50 סמ לאחסון מנשמות גב ומדי גזים</v>
          </cell>
        </row>
        <row r="5362">
          <cell r="A5362">
            <v>19366</v>
          </cell>
          <cell r="B5362" t="str">
            <v>ארגז נילווה למנשמת גב לפי מיפרט</v>
          </cell>
        </row>
        <row r="5363">
          <cell r="A5363">
            <v>19367</v>
          </cell>
          <cell r="B5363" t="str">
            <v>ארגז עזרה ראשונה מפלסטיק למשרד לפי מיפרט</v>
          </cell>
        </row>
        <row r="5364">
          <cell r="A5364">
            <v>19368</v>
          </cell>
          <cell r="B5364" t="str">
            <v>בד לחיטוי העור 100 יח באריזה</v>
          </cell>
        </row>
        <row r="5365">
          <cell r="A5365">
            <v>19369</v>
          </cell>
          <cell r="B5365" t="str">
            <v>בודק רצועות יד ורגל + מתקן לרגליים לפי מיפרט</v>
          </cell>
        </row>
        <row r="5366">
          <cell r="A5366">
            <v>19370</v>
          </cell>
          <cell r="B5366" t="str">
            <v>בולם נפילה דו פעולתי עומד בתקן EN-353/2 לפי מיפרט</v>
          </cell>
        </row>
        <row r="5367">
          <cell r="A5367">
            <v>19371</v>
          </cell>
          <cell r="B5367" t="str">
            <v>בולם נפילה משולב בכננת כבל 9.5 מטר לפי מיפרט</v>
          </cell>
        </row>
        <row r="5368">
          <cell r="A5368">
            <v>19372</v>
          </cell>
          <cell r="B5368" t="str">
            <v>בולם נפילה רצועה 5.5 מטר אונקל סביבול לפי מיפרט</v>
          </cell>
        </row>
        <row r="5369">
          <cell r="A5369">
            <v>19373</v>
          </cell>
          <cell r="B5369" t="str">
            <v>בר מים חמים/קרים לפי מיפרט</v>
          </cell>
        </row>
        <row r="5370">
          <cell r="A5370">
            <v>19374</v>
          </cell>
          <cell r="B5370" t="str">
            <v>גל אלוורה 30 גרם</v>
          </cell>
        </row>
        <row r="5371">
          <cell r="A5371">
            <v>19375</v>
          </cell>
          <cell r="B5371" t="str">
            <v>גלגל הצלה כולל חבל הצלה באורך 15 מטר לפי מיפרט</v>
          </cell>
        </row>
        <row r="5372">
          <cell r="A5372">
            <v>19376</v>
          </cell>
          <cell r="B5372" t="str">
            <v>גליל אספלנית ברוחב 1.5 סמ באורך 1 מטר</v>
          </cell>
        </row>
        <row r="5373">
          <cell r="A5373">
            <v>19377</v>
          </cell>
          <cell r="B5373" t="str">
            <v>הובלות הלוך או חזור בין המסופים: אשקלון, בילו, אשדוד</v>
          </cell>
        </row>
        <row r="5374">
          <cell r="A5374">
            <v>19378</v>
          </cell>
          <cell r="B5374" t="str">
            <v>הובלות הלוך או חזור מבש בעיר למתקנים: אשקלון, בילו, אשדוד</v>
          </cell>
        </row>
        <row r="5375">
          <cell r="A5375">
            <v>19379</v>
          </cell>
          <cell r="B5375" t="str">
            <v>הובלות הלוך או חזור מבש למתקנים: אשל, אפרת</v>
          </cell>
        </row>
        <row r="5376">
          <cell r="A5376">
            <v>19380</v>
          </cell>
          <cell r="B5376" t="str">
            <v>הובלות הלוך או חזור מירושלים למתקנים: אשל, אשקלון, בילו, אשדוד</v>
          </cell>
        </row>
        <row r="5377">
          <cell r="A5377">
            <v>19381</v>
          </cell>
          <cell r="B5377" t="str">
            <v>הובלות הלוך או חזור ממסוף אשל למתקנים: בילו, אשקלון, אשדוד, אפרת</v>
          </cell>
        </row>
        <row r="5378">
          <cell r="A5378">
            <v>19382</v>
          </cell>
          <cell r="B5378" t="str">
            <v>הובלות הלוך או חזור ממסופים צפון טרמינל, קמד חיפה, נמל הדלק-חיפה, וקמד חדרה למסופי הדרום</v>
          </cell>
        </row>
        <row r="5379">
          <cell r="A5379">
            <v>19398</v>
          </cell>
          <cell r="B5379" t="str">
            <v>הסעת עובדים</v>
          </cell>
        </row>
        <row r="5380">
          <cell r="A5380">
            <v>19399</v>
          </cell>
          <cell r="B5380" t="str">
            <v>חבל בטחון לריתמת צנחן באורך 2.5 מטר לפי מיפרט</v>
          </cell>
        </row>
        <row r="5381">
          <cell r="A5381">
            <v>19400</v>
          </cell>
          <cell r="B5381" t="str">
            <v>חבל חילוץ מותאם לריתמת צנחן 25 מטר לפי מיפרט</v>
          </cell>
        </row>
        <row r="5382">
          <cell r="A5382">
            <v>19401</v>
          </cell>
          <cell r="B5382" t="str">
            <v>חבל חירום לעבודות עם חומרים מזיקים עומד בתקן EN1891, לפי מיפרט</v>
          </cell>
        </row>
        <row r="5383">
          <cell r="A5383">
            <v>19402</v>
          </cell>
          <cell r="B5383" t="str">
            <v>חבל לריתמה באורך 5 מטר לפי מיפרט</v>
          </cell>
        </row>
        <row r="5384">
          <cell r="A5384">
            <v>19403</v>
          </cell>
          <cell r="B5384" t="str">
            <v>חבל מילוט 20 מטר לפי מיפרט</v>
          </cell>
        </row>
        <row r="5385">
          <cell r="A5385">
            <v>19404</v>
          </cell>
          <cell r="B5385" t="str">
            <v>חבל מילוט 30 מטר לפי מיפרט</v>
          </cell>
        </row>
        <row r="5386">
          <cell r="A5386">
            <v>19405</v>
          </cell>
          <cell r="B5386" t="str">
            <v>חבל קשירה דגם מיתר של מצנח, 60 מטר, עובי 8 ממ. לפי מיפרט</v>
          </cell>
        </row>
        <row r="5387">
          <cell r="A5387">
            <v>19406</v>
          </cell>
          <cell r="B5387" t="str">
            <v>חגורת הצלה מתנפחת</v>
          </cell>
        </row>
        <row r="5388">
          <cell r="A5388">
            <v>19407</v>
          </cell>
          <cell r="B5388" t="str">
            <v>חולצה חסינת אש במידה L</v>
          </cell>
        </row>
        <row r="5389">
          <cell r="A5389">
            <v>19408</v>
          </cell>
          <cell r="B5389" t="str">
            <v>חולצה חסינת אש במידה XL</v>
          </cell>
        </row>
        <row r="5390">
          <cell r="A5390">
            <v>19409</v>
          </cell>
          <cell r="B5390" t="str">
            <v>חוסם עורקים שני מטר</v>
          </cell>
        </row>
        <row r="5391">
          <cell r="A5391">
            <v>19410</v>
          </cell>
          <cell r="B5391" t="str">
            <v>חליפות הצלה בצבע זוהר צפה בים</v>
          </cell>
        </row>
        <row r="5392">
          <cell r="A5392">
            <v>19411</v>
          </cell>
          <cell r="B5392" t="str">
            <v>חליפת נומקס: חולצה במידה XL</v>
          </cell>
        </row>
        <row r="5393">
          <cell r="A5393">
            <v>19412</v>
          </cell>
          <cell r="B5393" t="str">
            <v>חליפת נומקס: חולצה במידה: L</v>
          </cell>
        </row>
        <row r="5394">
          <cell r="A5394">
            <v>19413</v>
          </cell>
          <cell r="B5394" t="str">
            <v>חליפת נומקס: חולצה במידה: M</v>
          </cell>
        </row>
        <row r="5395">
          <cell r="A5395">
            <v>19414</v>
          </cell>
          <cell r="B5395" t="str">
            <v>חליפת נומקס: מכנסיים במידה: 44</v>
          </cell>
        </row>
        <row r="5396">
          <cell r="A5396">
            <v>19415</v>
          </cell>
          <cell r="B5396" t="str">
            <v>חליפת נומקס: מכנסיים במידה: 46</v>
          </cell>
        </row>
        <row r="5397">
          <cell r="A5397">
            <v>19416</v>
          </cell>
          <cell r="B5397" t="str">
            <v>חליפת נומקס: מכנסיים במידה: 48</v>
          </cell>
        </row>
        <row r="5398">
          <cell r="A5398">
            <v>19417</v>
          </cell>
          <cell r="B5398" t="str">
            <v>חליפת נומקס: סרבל במידה: L</v>
          </cell>
        </row>
        <row r="5399">
          <cell r="A5399">
            <v>19418</v>
          </cell>
          <cell r="B5399" t="str">
            <v>חליפת נומקס: סרבל במידה: M</v>
          </cell>
        </row>
        <row r="5400">
          <cell r="A5400">
            <v>19419</v>
          </cell>
          <cell r="B5400" t="str">
            <v>חליפת נומקס: סרבל במידה: XL</v>
          </cell>
        </row>
        <row r="5401">
          <cell r="A5401">
            <v>19420</v>
          </cell>
          <cell r="B5401" t="str">
            <v>טבליות אופטלגין 20 יח באריזה</v>
          </cell>
        </row>
        <row r="5402">
          <cell r="A5402">
            <v>19421</v>
          </cell>
          <cell r="B5402" t="str">
            <v>טבליות אקמול 20 יח באריזה</v>
          </cell>
        </row>
        <row r="5403">
          <cell r="A5403">
            <v>19422</v>
          </cell>
          <cell r="B5403" t="str">
            <v>טבליות נורופן 10 יח באריזה</v>
          </cell>
        </row>
        <row r="5404">
          <cell r="A5404">
            <v>19423</v>
          </cell>
          <cell r="B5404" t="str">
            <v>טוסטר אובן 20 ליטר</v>
          </cell>
        </row>
        <row r="5405">
          <cell r="A5405">
            <v>19424</v>
          </cell>
          <cell r="B5405" t="str">
            <v>טלק בבקבוק 100 גרם + מסננת</v>
          </cell>
        </row>
        <row r="5406">
          <cell r="A5406">
            <v>19429</v>
          </cell>
          <cell r="B5406" t="str">
            <v>כיריים גז 4 להבות לפי מיפרט</v>
          </cell>
        </row>
        <row r="5407">
          <cell r="A5407">
            <v>19430</v>
          </cell>
          <cell r="B5407" t="str">
            <v>כיריים חשמליות</v>
          </cell>
        </row>
        <row r="5408">
          <cell r="A5408">
            <v>19431</v>
          </cell>
          <cell r="B5408" t="str">
            <v>כפפה אלרגית M</v>
          </cell>
        </row>
        <row r="5409">
          <cell r="A5409">
            <v>19432</v>
          </cell>
          <cell r="B5409" t="str">
            <v>כפפות אנטי סטטיות</v>
          </cell>
        </row>
        <row r="5410">
          <cell r="A5410">
            <v>19433</v>
          </cell>
          <cell r="B5410" t="str">
            <v>כפפות גומי לדלקים ומזוט</v>
          </cell>
        </row>
        <row r="5411">
          <cell r="A5411">
            <v>19434</v>
          </cell>
          <cell r="B5411" t="str">
            <v>כפפות גומי למעבדה במידה XL בצבע ירוק סיליקון</v>
          </cell>
        </row>
        <row r="5412">
          <cell r="A5412">
            <v>19435</v>
          </cell>
          <cell r="B5412" t="str">
            <v>כפפות גומי מסיליקון במידה XXL בצבע ירוק</v>
          </cell>
        </row>
        <row r="5413">
          <cell r="A5413">
            <v>19436</v>
          </cell>
          <cell r="B5413" t="str">
            <v>כפפות ויניל אנטי סטטיות חד פעמי</v>
          </cell>
        </row>
        <row r="5414">
          <cell r="A5414">
            <v>19437</v>
          </cell>
          <cell r="B5414" t="str">
            <v>כפפות כבאים תיקניות</v>
          </cell>
        </row>
        <row r="5415">
          <cell r="A5415">
            <v>19438</v>
          </cell>
          <cell r="B5415" t="str">
            <v>כפפות עבודה ציפוי לטקס G40</v>
          </cell>
        </row>
        <row r="5416">
          <cell r="A5416">
            <v>19439</v>
          </cell>
          <cell r="B5416" t="str">
            <v>כפפות לטקס עם אבקה XL</v>
          </cell>
        </row>
        <row r="5417">
          <cell r="A5417">
            <v>19440</v>
          </cell>
          <cell r="B5417" t="str">
            <v>כפפות ניטרייל אנטי סטטיות ללא אבקה למעבדה ולקיחת דוגמאות</v>
          </cell>
        </row>
        <row r="5418">
          <cell r="A5418">
            <v>19441</v>
          </cell>
          <cell r="B5418" t="str">
            <v>כפפות סיטטי עבה אנטי סטטי</v>
          </cell>
        </row>
        <row r="5419">
          <cell r="A5419">
            <v>19442</v>
          </cell>
          <cell r="B5419" t="str">
            <v>כפפות עבודה בד מצופה גומי כחול אנטי סטטי</v>
          </cell>
        </row>
        <row r="5420">
          <cell r="A5420">
            <v>19443</v>
          </cell>
          <cell r="B5420" t="str">
            <v>לימונית לבחילה</v>
          </cell>
        </row>
        <row r="5421">
          <cell r="A5421">
            <v>19444</v>
          </cell>
          <cell r="B5421" t="str">
            <v>מארז קשיח עם ידית נשיאה לאחסון מנפ הכולל רצועות קשירה וספוג לריפוד לפי מיפרט</v>
          </cell>
        </row>
        <row r="5422">
          <cell r="A5422">
            <v>19445</v>
          </cell>
          <cell r="B5422" t="str">
            <v>מגיני אוזניים פלטור - PELTOR</v>
          </cell>
        </row>
        <row r="5423">
          <cell r="A5423">
            <v>19446</v>
          </cell>
          <cell r="B5423" t="str">
            <v>תרמיל לעזרה ראשונה, תכולה לפי מיפרט</v>
          </cell>
        </row>
        <row r="5424">
          <cell r="A5424">
            <v>19447</v>
          </cell>
          <cell r="B5424" t="str">
            <v>מיחם חשמלי 12 ליטר</v>
          </cell>
        </row>
        <row r="5425">
          <cell r="A5425">
            <v>19448</v>
          </cell>
          <cell r="B5425" t="str">
            <v>מיקרוגל 23 ליטר + גריל</v>
          </cell>
        </row>
        <row r="5426">
          <cell r="A5426">
            <v>19449</v>
          </cell>
          <cell r="B5426" t="str">
            <v>מכנסיים חסינים אש במידה L</v>
          </cell>
        </row>
        <row r="5427">
          <cell r="A5427">
            <v>19450</v>
          </cell>
          <cell r="B5427" t="str">
            <v>מכנסיים חסינים אש במידה XL</v>
          </cell>
        </row>
        <row r="5428">
          <cell r="A5428">
            <v>19451</v>
          </cell>
          <cell r="B5428" t="str">
            <v>מנשמת גב 3 ליטרים לפי מיפרט</v>
          </cell>
        </row>
        <row r="5429">
          <cell r="A5429">
            <v>19452</v>
          </cell>
          <cell r="B5429" t="str">
            <v>מסיכה חצי פנים חיבורי מסנן צידיים עשוי מסליקון תוצרת profile60 scott</v>
          </cell>
        </row>
        <row r="5430">
          <cell r="A5430">
            <v>19453</v>
          </cell>
          <cell r="B5430" t="str">
            <v>מסכה חצי פנים ABEK-P3 הברגה</v>
          </cell>
        </row>
        <row r="5431">
          <cell r="A5431">
            <v>19454</v>
          </cell>
          <cell r="B5431" t="str">
            <v>מסכה אף פה חד פעמי</v>
          </cell>
        </row>
        <row r="5432">
          <cell r="A5432">
            <v>19455</v>
          </cell>
          <cell r="B5432" t="str">
            <v>מסכת חמצן 100% לפי מיפרט</v>
          </cell>
        </row>
        <row r="5433">
          <cell r="A5433">
            <v>19456</v>
          </cell>
          <cell r="B5433" t="str">
            <v>מסכת חצי פנים מסיליקון לפי מיפרט</v>
          </cell>
        </row>
        <row r="5434">
          <cell r="A5434">
            <v>19457</v>
          </cell>
          <cell r="B5434" t="str">
            <v>מסכת כיס</v>
          </cell>
        </row>
        <row r="5435">
          <cell r="A5435">
            <v>19458</v>
          </cell>
          <cell r="B5435" t="str">
            <v>מסכת מגן שקופה להגנת עיניים מצבע</v>
          </cell>
        </row>
        <row r="5436">
          <cell r="A5436">
            <v>19459</v>
          </cell>
          <cell r="B5436" t="str">
            <v>מסכת מגן שקופה לפנים עבור חשמלאים</v>
          </cell>
        </row>
        <row r="5437">
          <cell r="A5437">
            <v>19460</v>
          </cell>
          <cell r="B5437" t="str">
            <v>מסנן ABEK-P3 הברגה (זוג)</v>
          </cell>
        </row>
        <row r="5438">
          <cell r="A5438">
            <v>19461</v>
          </cell>
          <cell r="B5438" t="str">
            <v>מסנן למסכת חצי פנים תוצרת profile2 דרגת סינון ABEK</v>
          </cell>
        </row>
        <row r="5439">
          <cell r="A5439">
            <v>19462</v>
          </cell>
          <cell r="B5439" t="str">
            <v>מספריים לערכת עזרה ראשונה</v>
          </cell>
        </row>
        <row r="5440">
          <cell r="A5440">
            <v>19463</v>
          </cell>
          <cell r="B5440" t="str">
            <v>מפרטים כלליים של הוועדה הבין משרדית לפי מיפרט</v>
          </cell>
        </row>
        <row r="5441">
          <cell r="A5441">
            <v>19464</v>
          </cell>
          <cell r="B5441" t="str">
            <v>משולש צלע 90 סמ בסיס 130 סמ</v>
          </cell>
        </row>
        <row r="5442">
          <cell r="A5442">
            <v>19465</v>
          </cell>
          <cell r="B5442" t="str">
            <v>משחת פולידין</v>
          </cell>
        </row>
        <row r="5443">
          <cell r="A5443">
            <v>19466</v>
          </cell>
          <cell r="B5443" t="str">
            <v>משטפת עיניים</v>
          </cell>
        </row>
        <row r="5444">
          <cell r="A5444">
            <v>19467</v>
          </cell>
          <cell r="B5444" t="str">
            <v>מתקן לשטיפת עיניים לתלייה על קיר</v>
          </cell>
        </row>
        <row r="5445">
          <cell r="A5445">
            <v>19468</v>
          </cell>
          <cell r="B5445" t="str">
            <v>נתיב אויר</v>
          </cell>
        </row>
        <row r="5446">
          <cell r="A5446">
            <v>19469</v>
          </cell>
          <cell r="B5446" t="str">
            <v>סאקשן אמבו ידני</v>
          </cell>
        </row>
        <row r="5447">
          <cell r="A5447">
            <v>19470</v>
          </cell>
          <cell r="B5447" t="str">
            <v>סטילה - טיפות לעיניים</v>
          </cell>
        </row>
        <row r="5448">
          <cell r="A5448">
            <v>19471</v>
          </cell>
          <cell r="B5448" t="str">
            <v>סיכות ביטחון בגדלים שונים</v>
          </cell>
        </row>
        <row r="5449">
          <cell r="A5449">
            <v>19472</v>
          </cell>
          <cell r="B5449" t="str">
            <v>ספריי קירור למכה יבשה 400CC</v>
          </cell>
        </row>
        <row r="5450">
          <cell r="A5450">
            <v>19473</v>
          </cell>
          <cell r="B5450" t="str">
            <v>סרט אספלנית ברוחב 2 סמ</v>
          </cell>
        </row>
        <row r="5451">
          <cell r="A5451">
            <v>19474</v>
          </cell>
          <cell r="B5451" t="str">
            <v>סרט גומי חוסם עורקים</v>
          </cell>
        </row>
        <row r="5452">
          <cell r="A5452">
            <v>19475</v>
          </cell>
          <cell r="B5452" t="str">
            <v>סרט פולט אור 50 מטר, רוחב 5 סמ</v>
          </cell>
        </row>
        <row r="5453">
          <cell r="A5453">
            <v>19476</v>
          </cell>
          <cell r="B5453" t="str">
            <v>ערכת B הכוללת : מיכל חמצן+וסת+מסיכה לילדים+מסיכה למבוגרים+נרתיק נסיעה</v>
          </cell>
        </row>
        <row r="5454">
          <cell r="A5454">
            <v>19477</v>
          </cell>
          <cell r="B5454" t="str">
            <v>פד לכויות סגור עם חומר בנייר כסף</v>
          </cell>
        </row>
        <row r="5455">
          <cell r="A5455">
            <v>19478</v>
          </cell>
          <cell r="B5455" t="str">
            <v>פד גזה סטרילית 7.5*7.5 סמ</v>
          </cell>
        </row>
        <row r="5456">
          <cell r="A5456">
            <v>19479</v>
          </cell>
          <cell r="B5456" t="str">
            <v>פולידין 1 ליטר בקבוק גדול</v>
          </cell>
        </row>
        <row r="5457">
          <cell r="A5457">
            <v>19480</v>
          </cell>
          <cell r="B5457" t="str">
            <v>פינצטה מפלסטיק</v>
          </cell>
        </row>
        <row r="5458">
          <cell r="A5458">
            <v>19481</v>
          </cell>
          <cell r="B5458" t="str">
            <v>פלסטר גליל בד ברוחב 2.5 סמ אורך 5 מטר</v>
          </cell>
        </row>
        <row r="5459">
          <cell r="A5459">
            <v>19482</v>
          </cell>
          <cell r="B5459" t="str">
            <v>פלסטריות 50 יח באריזה</v>
          </cell>
        </row>
        <row r="5460">
          <cell r="A5460">
            <v>19483</v>
          </cell>
          <cell r="B5460" t="str">
            <v>פניסטיל גל לכוויות ועקיצות</v>
          </cell>
        </row>
        <row r="5461">
          <cell r="A5461">
            <v>19484</v>
          </cell>
          <cell r="B5461" t="str">
            <v>פנקס היתר ביצוע, כל פנקס מכיל 50 סטים, כל סט מכיל מקור + 2 העתקים.</v>
          </cell>
        </row>
        <row r="5462">
          <cell r="A5462">
            <v>19485</v>
          </cell>
          <cell r="B5462" t="str">
            <v>צמר גפן רפואי 10 גר</v>
          </cell>
        </row>
        <row r="5463">
          <cell r="A5463">
            <v>19486</v>
          </cell>
          <cell r="B5463" t="str">
            <v>צמר גפן רפואי 100 גרם גדול</v>
          </cell>
        </row>
        <row r="5464">
          <cell r="A5464">
            <v>19487</v>
          </cell>
          <cell r="B5464" t="str">
            <v>קומקום חשמלי נשלף</v>
          </cell>
        </row>
        <row r="5465">
          <cell r="A5465">
            <v>19488</v>
          </cell>
          <cell r="B5465" t="str">
            <v>ריתמה שלמה לעבודה בגובה + חבל באורך 2 מטר מצד אחד קרבינה רגילה ומצד שני קרבינה אוטומטית</v>
          </cell>
        </row>
        <row r="5466">
          <cell r="A5466">
            <v>19489</v>
          </cell>
          <cell r="B5466" t="str">
            <v>ריתמת בטיחות דגם מצנח עם חבל באורך 3 מטר</v>
          </cell>
        </row>
        <row r="5467">
          <cell r="A5467">
            <v>19490</v>
          </cell>
          <cell r="B5467" t="str">
            <v>ריתמת צנחן + חבל באורך 5 מטרים</v>
          </cell>
        </row>
        <row r="5468">
          <cell r="A5468">
            <v>19491</v>
          </cell>
          <cell r="B5468" t="str">
            <v>רצועת עיגון בתקן EN795 לפי מיפרט</v>
          </cell>
        </row>
        <row r="5469">
          <cell r="A5469">
            <v>19492</v>
          </cell>
          <cell r="B5469" t="str">
            <v>ריתמה מלאה משולבת בחגורה חיבור קדמי אבזמים אוטומטיים</v>
          </cell>
        </row>
        <row r="5470">
          <cell r="A5470">
            <v>19493</v>
          </cell>
          <cell r="B5470" t="str">
            <v>שמיכת מילוט חסינת אש</v>
          </cell>
        </row>
        <row r="5471">
          <cell r="A5471">
            <v>19494</v>
          </cell>
          <cell r="B5471" t="str">
            <v>תחבושת אלסטית 8 סמ</v>
          </cell>
        </row>
        <row r="5472">
          <cell r="A5472">
            <v>19495</v>
          </cell>
          <cell r="B5472" t="str">
            <v>תחבושת לכוויות מטאלין 60*80 סמ</v>
          </cell>
        </row>
        <row r="5473">
          <cell r="A5473">
            <v>19496</v>
          </cell>
          <cell r="B5473" t="str">
            <v>תחבושת 8 סמ באריזה</v>
          </cell>
        </row>
        <row r="5474">
          <cell r="A5474">
            <v>19497</v>
          </cell>
          <cell r="B5474" t="str">
            <v>תחבושת שדה אישית</v>
          </cell>
        </row>
        <row r="5475">
          <cell r="A5475">
            <v>19498</v>
          </cell>
          <cell r="B5475" t="str">
            <v>תיק עזרה ראשונה לרכב לפי מיפרט</v>
          </cell>
        </row>
        <row r="5476">
          <cell r="A5476">
            <v>19499</v>
          </cell>
          <cell r="B5476" t="str">
            <v>תמיסת סביעור לחיטוי 100 מל'</v>
          </cell>
        </row>
        <row r="5477">
          <cell r="A5477">
            <v>19500</v>
          </cell>
          <cell r="B5477" t="str">
            <v>תקן ASTM G 57</v>
          </cell>
        </row>
        <row r="5478">
          <cell r="A5478">
            <v>19501</v>
          </cell>
          <cell r="B5478" t="str">
            <v>תקן ISO-8501-1</v>
          </cell>
        </row>
        <row r="5479">
          <cell r="A5479">
            <v>19502</v>
          </cell>
          <cell r="B5479" t="str">
            <v>תקן ישראלי 5663 בנושא מתקנים לאחסון גז פחמימני מעובה</v>
          </cell>
        </row>
        <row r="5480">
          <cell r="A5480">
            <v>19503</v>
          </cell>
          <cell r="B5480" t="str">
            <v>תקני API</v>
          </cell>
        </row>
        <row r="5481">
          <cell r="A5481">
            <v>19504</v>
          </cell>
          <cell r="B5481" t="str">
            <v>תקני ISO</v>
          </cell>
        </row>
        <row r="5482">
          <cell r="A5482">
            <v>19508</v>
          </cell>
          <cell r="B5482" t="str">
            <v>ארון הלבשה 9 תאים 160*40*20 סמ לפי מיפרט</v>
          </cell>
        </row>
        <row r="5483">
          <cell r="A5483">
            <v>19509</v>
          </cell>
          <cell r="B5483" t="str">
            <v>ארון לקלסרים 210*160*40 לפי מיפרט</v>
          </cell>
        </row>
        <row r="5484">
          <cell r="A5484">
            <v>19510</v>
          </cell>
          <cell r="B5484" t="str">
            <v>ארון לקלסרים 210*80*40 לפי מיפרט</v>
          </cell>
        </row>
        <row r="5485">
          <cell r="A5485">
            <v>19511</v>
          </cell>
          <cell r="B5485" t="str">
            <v>ארון עליון מקט C07-600112 אופיס דיפו</v>
          </cell>
        </row>
        <row r="5486">
          <cell r="A5486">
            <v>19512</v>
          </cell>
          <cell r="B5486" t="str">
            <v>ארון עליון מקט C07-600114 אופיס דיפו</v>
          </cell>
        </row>
        <row r="5487">
          <cell r="A5487">
            <v>19513</v>
          </cell>
          <cell r="B5487" t="str">
            <v>ארון פתוח נמוך מקט C07-600114 אופיס דיפו</v>
          </cell>
        </row>
        <row r="5488">
          <cell r="A5488">
            <v>19514</v>
          </cell>
          <cell r="B5488" t="str">
            <v>ארון קלסרים 200*90*40</v>
          </cell>
        </row>
        <row r="5489">
          <cell r="A5489">
            <v>19515</v>
          </cell>
          <cell r="B5489" t="str">
            <v>ארון קלסרים 240*210*40</v>
          </cell>
        </row>
        <row r="5490">
          <cell r="A5490">
            <v>19516</v>
          </cell>
          <cell r="B5490" t="str">
            <v>בית מגירות ל-3 מגירות פלסטיק לפי מיפרט</v>
          </cell>
        </row>
        <row r="5491">
          <cell r="A5491">
            <v>19517</v>
          </cell>
          <cell r="B5491" t="str">
            <v>גליוטינה BLS-36</v>
          </cell>
        </row>
        <row r="5492">
          <cell r="A5492">
            <v>19518</v>
          </cell>
          <cell r="B5492" t="str">
            <v>נייר לבן בגליל 50*0.914 מטר ל- HP DESIGNJET PRINTERS</v>
          </cell>
        </row>
        <row r="5493">
          <cell r="A5493">
            <v>19519</v>
          </cell>
          <cell r="B5493" t="str">
            <v>וילון ורטיקלי 115*110 סמ מסילת אלומ. שלבי בד</v>
          </cell>
        </row>
        <row r="5494">
          <cell r="A5494">
            <v>19520</v>
          </cell>
          <cell r="B5494" t="str">
            <v>וילון ורטיקלי 180*125 סמ מסילת אלומ. שלבי בד</v>
          </cell>
        </row>
        <row r="5495">
          <cell r="A5495">
            <v>19521</v>
          </cell>
          <cell r="B5495" t="str">
            <v>כוננית מדפים 200*80*30 סמ לפי מיפרט</v>
          </cell>
        </row>
        <row r="5496">
          <cell r="A5496">
            <v>19522</v>
          </cell>
          <cell r="B5496" t="str">
            <v>כוננית מדפים עם דלתות תחתונות לפי מיפרט</v>
          </cell>
        </row>
        <row r="5497">
          <cell r="A5497">
            <v>19523</v>
          </cell>
          <cell r="B5497" t="str">
            <v>כסא אורח לפי מיפרט</v>
          </cell>
        </row>
        <row r="5498">
          <cell r="A5498">
            <v>19524</v>
          </cell>
          <cell r="B5498" t="str">
            <v>כסא אורטופדי לפי מיפרט</v>
          </cell>
        </row>
        <row r="5499">
          <cell r="A5499">
            <v>19525</v>
          </cell>
          <cell r="B5499" t="str">
            <v>כסא מנהל לפי מיפרט</v>
          </cell>
        </row>
        <row r="5500">
          <cell r="A5500">
            <v>19526</v>
          </cell>
          <cell r="B5500" t="str">
            <v>כסא מנהלים גבוה ידיות מתכוונות,ד.עור בצבע שחור</v>
          </cell>
        </row>
        <row r="5501">
          <cell r="A5501">
            <v>19527</v>
          </cell>
          <cell r="B5501" t="str">
            <v>כסא מנהלים לפי מיפרט</v>
          </cell>
        </row>
        <row r="5502">
          <cell r="A5502">
            <v>19528</v>
          </cell>
          <cell r="B5502" t="str">
            <v>כספת בטחון 17*40*35 סמ פתיחה על ידי מפתח</v>
          </cell>
        </row>
        <row r="5503">
          <cell r="A5503">
            <v>19529</v>
          </cell>
          <cell r="B5503" t="str">
            <v>כספת בטחון לקיר לפי מיפרט</v>
          </cell>
        </row>
        <row r="5504">
          <cell r="A5504">
            <v>19530</v>
          </cell>
          <cell r="B5504" t="str">
            <v>כספת דיגיטלית 80*60*50 נעילה מבוקרת לפי מיפרט</v>
          </cell>
        </row>
        <row r="5505">
          <cell r="A5505">
            <v>19531</v>
          </cell>
          <cell r="B5505" t="str">
            <v>כספת דיגיטלית עם מפתח 25*35*25 סמ</v>
          </cell>
        </row>
        <row r="5506">
          <cell r="A5506">
            <v>19532</v>
          </cell>
          <cell r="B5506" t="str">
            <v>כספת דיגיטלית עם מפתח 40*60*40 סמ</v>
          </cell>
        </row>
        <row r="5507">
          <cell r="A5507">
            <v>19533</v>
          </cell>
          <cell r="B5507" t="str">
            <v>כספת לאחסון נתונים מסוג EDS-150</v>
          </cell>
        </row>
        <row r="5508">
          <cell r="A5508">
            <v>19534</v>
          </cell>
          <cell r="B5508" t="str">
            <v>לוח מודעות עם מסגרת עץ לפי מיפרט</v>
          </cell>
        </row>
        <row r="5509">
          <cell r="A5509">
            <v>19535</v>
          </cell>
          <cell r="B5509" t="str">
            <v>מגרסה משרדית המתאימה לגריסת 30 דפים בו זמנית .</v>
          </cell>
        </row>
        <row r="5510">
          <cell r="A5510">
            <v>19536</v>
          </cell>
          <cell r="B5510" t="str">
            <v>מדבקות לסימון ציוד 30*55</v>
          </cell>
        </row>
        <row r="5511">
          <cell r="A5511">
            <v>19537</v>
          </cell>
          <cell r="B5511" t="str">
            <v>מדבקות ניר לבן 102*63 ממ לוגו 3 צבעים לפי מיפרט</v>
          </cell>
        </row>
        <row r="5512">
          <cell r="A5512">
            <v>19538</v>
          </cell>
          <cell r="B5512" t="str">
            <v>מדבקות צהובות לארכיב לפי מיפרט</v>
          </cell>
        </row>
        <row r="5513">
          <cell r="A5513">
            <v>19539</v>
          </cell>
          <cell r="B5513" t="str">
            <v>מכונת ביול Neopost J-40</v>
          </cell>
        </row>
        <row r="5514">
          <cell r="A5514">
            <v>19540</v>
          </cell>
          <cell r="B5514" t="str">
            <v>מכונת כריכה בחום מקצועית עד 400 דף</v>
          </cell>
        </row>
        <row r="5515">
          <cell r="A5515">
            <v>19541</v>
          </cell>
          <cell r="B5515" t="str">
            <v>מכונת כריכה ספירלה לחוברות</v>
          </cell>
        </row>
        <row r="5516">
          <cell r="A5516">
            <v>19542</v>
          </cell>
          <cell r="B5516" t="str">
            <v>מכשיר להפקת מדבקות PT-1200</v>
          </cell>
        </row>
        <row r="5517">
          <cell r="A5517">
            <v>19543</v>
          </cell>
          <cell r="B5517" t="str">
            <v>מעטפה נייר לבן 230*11 ממ לוגו חברה</v>
          </cell>
        </row>
        <row r="5518">
          <cell r="A5518">
            <v>19544</v>
          </cell>
          <cell r="B5518" t="str">
            <v>מעטפה ניר קונקורד 23*11 לוגו חברה</v>
          </cell>
        </row>
        <row r="5519">
          <cell r="A5519">
            <v>19545</v>
          </cell>
          <cell r="B5519" t="str">
            <v>מעטפת מכרז חומה 36*26 סמ לפי מיפרט</v>
          </cell>
        </row>
        <row r="5520">
          <cell r="A5520">
            <v>19546</v>
          </cell>
          <cell r="B5520" t="str">
            <v>נייר 175 גרם גלוס - אופיס דיפו 272869</v>
          </cell>
        </row>
        <row r="5521">
          <cell r="A5521">
            <v>19547</v>
          </cell>
          <cell r="B5521" t="str">
            <v>נייר אקו 220 גרם צהוב 45*64</v>
          </cell>
        </row>
        <row r="5522">
          <cell r="A5522">
            <v>19548</v>
          </cell>
          <cell r="B5522" t="str">
            <v>נייר אקו A4 לבן 220 גרם</v>
          </cell>
        </row>
        <row r="5523">
          <cell r="A5523">
            <v>19549</v>
          </cell>
          <cell r="B5523" t="str">
            <v>נייר אקו A4 צהוב 220 גרם</v>
          </cell>
        </row>
        <row r="5524">
          <cell r="A5524">
            <v>19550</v>
          </cell>
          <cell r="B5524" t="str">
            <v>נייר כימי A4 למדפסת לייזר עותק ורוד תחתון 500 דף בחבילה</v>
          </cell>
        </row>
        <row r="5525">
          <cell r="A5525">
            <v>19551</v>
          </cell>
          <cell r="B5525" t="str">
            <v>נייר כימי A4 למדפסת לייזר עותק לבן עליון 500 דף בחבילה</v>
          </cell>
        </row>
        <row r="5526">
          <cell r="A5526">
            <v>19552</v>
          </cell>
          <cell r="B5526" t="str">
            <v>נייר כרומו מט 200 גרם גודל A4</v>
          </cell>
        </row>
        <row r="5527">
          <cell r="A5527">
            <v>19553</v>
          </cell>
          <cell r="B5527" t="str">
            <v>נייר פוטו חצי מבריק 255 גרם A4</v>
          </cell>
        </row>
        <row r="5528">
          <cell r="A5528">
            <v>19554</v>
          </cell>
          <cell r="B5528" t="str">
            <v>נייר צילום A4</v>
          </cell>
        </row>
        <row r="5529">
          <cell r="A5529">
            <v>19555</v>
          </cell>
          <cell r="B5529" t="str">
            <v>סט ארונות לתיוק חוליות -לפי מיפרט</v>
          </cell>
        </row>
        <row r="5530">
          <cell r="A5530">
            <v>19556</v>
          </cell>
          <cell r="B5530" t="str">
            <v>סרט למכשיר LP-200 אדום על שחור 6 ממ</v>
          </cell>
        </row>
        <row r="5531">
          <cell r="A5531">
            <v>19557</v>
          </cell>
          <cell r="B5531" t="str">
            <v>סרט למכשיר LP-200 לבן על שחור 6 ממ</v>
          </cell>
        </row>
        <row r="5532">
          <cell r="A5532">
            <v>19558</v>
          </cell>
          <cell r="B5532" t="str">
            <v>סרט למכשיר LP-200 שחור על אדום 6 ממ</v>
          </cell>
        </row>
        <row r="5533">
          <cell r="A5533">
            <v>19559</v>
          </cell>
          <cell r="B5533" t="str">
            <v>סרט למכשיר LP-200 שחור על כחול 6 ממ</v>
          </cell>
        </row>
        <row r="5534">
          <cell r="A5534">
            <v>19560</v>
          </cell>
          <cell r="B5534" t="str">
            <v>סרט למכשיר LP-200 שחור על לבן 12 ממ</v>
          </cell>
        </row>
        <row r="5535">
          <cell r="A5535">
            <v>19561</v>
          </cell>
          <cell r="B5535" t="str">
            <v>סרט למכשיר LP-200 שחור על לבן 6 ממ</v>
          </cell>
        </row>
        <row r="5536">
          <cell r="A5536">
            <v>19562</v>
          </cell>
          <cell r="B5536" t="str">
            <v>סרט למכשיר P-TUCH 12 ממ, 7 מ , בצבע : רקע אדום - כיתוב שחור</v>
          </cell>
        </row>
        <row r="5537">
          <cell r="A5537">
            <v>19563</v>
          </cell>
          <cell r="B5537" t="str">
            <v>סרט למכשיר P-TUCH 12 ממ, 7 מ , בצבע : רקע לבן - כיתוב שחור</v>
          </cell>
        </row>
        <row r="5538">
          <cell r="A5538">
            <v>19564</v>
          </cell>
          <cell r="B5538" t="str">
            <v>סרט למכשיר P-TUCH 12 ממ, 7 מ , בצבע : רקע צהוב - כיתוב שחור</v>
          </cell>
        </row>
        <row r="5539">
          <cell r="A5539">
            <v>19565</v>
          </cell>
          <cell r="B5539" t="str">
            <v>סרט למכשיר PT-1200 אדום על לבן 12 ממ</v>
          </cell>
        </row>
        <row r="5540">
          <cell r="A5540">
            <v>19566</v>
          </cell>
          <cell r="B5540" t="str">
            <v>סרט למכשיר PT-1200 כחול על לבן 12 ממ</v>
          </cell>
        </row>
        <row r="5541">
          <cell r="A5541">
            <v>19567</v>
          </cell>
          <cell r="B5541" t="str">
            <v>סרט למכשיר PT-1200 לבן על ירוק 12 ממ</v>
          </cell>
        </row>
        <row r="5542">
          <cell r="A5542">
            <v>19568</v>
          </cell>
          <cell r="B5542" t="str">
            <v>סרט למכשיר PT-1200 שחור על אדום 12 ממ</v>
          </cell>
        </row>
        <row r="5543">
          <cell r="A5543">
            <v>19569</v>
          </cell>
          <cell r="B5543" t="str">
            <v>סרט למכשיר PT-1200 שחור על כחול 12 ממ</v>
          </cell>
        </row>
        <row r="5544">
          <cell r="A5544">
            <v>19570</v>
          </cell>
          <cell r="B5544" t="str">
            <v>סרט למכשיר PT-1200 שחור על לבן 12 ממ</v>
          </cell>
        </row>
        <row r="5545">
          <cell r="A5545">
            <v>19571</v>
          </cell>
          <cell r="B5545" t="str">
            <v>סרט למכשיר PT-1200 שחור על לבן 6 ממ</v>
          </cell>
        </row>
        <row r="5546">
          <cell r="A5546">
            <v>19572</v>
          </cell>
          <cell r="B5546" t="str">
            <v>סרט למכשיר PT-1200 שחור על צהוב 12 ממ</v>
          </cell>
        </row>
        <row r="5547">
          <cell r="A5547">
            <v>19573</v>
          </cell>
          <cell r="B5547" t="str">
            <v>סרט למכשיר PT-1200 שחור על צהוב 6 ממ</v>
          </cell>
        </row>
        <row r="5548">
          <cell r="A5548">
            <v>19574</v>
          </cell>
          <cell r="B5548" t="str">
            <v>סרט מדבקות ל DYMO-1000 אלקטרוניאדום על כחול</v>
          </cell>
        </row>
        <row r="5549">
          <cell r="A5549">
            <v>19575</v>
          </cell>
          <cell r="B5549" t="str">
            <v>סרט מדבקות ל DYMO-1000 אלקטרוניאדום על לבן</v>
          </cell>
        </row>
        <row r="5550">
          <cell r="A5550">
            <v>19576</v>
          </cell>
          <cell r="B5550" t="str">
            <v>סרט מדבקות ל DYMO-1000 אלקטרוניאדום על צהוב</v>
          </cell>
        </row>
        <row r="5551">
          <cell r="A5551">
            <v>19577</v>
          </cell>
          <cell r="B5551" t="str">
            <v>סרט מדבקות ל DYMO-1000 אלקטרוניאדום על שקוף</v>
          </cell>
        </row>
        <row r="5552">
          <cell r="A5552">
            <v>19578</v>
          </cell>
          <cell r="B5552" t="str">
            <v>עט פילוט hi-tecpoint V5 שחור</v>
          </cell>
        </row>
        <row r="5553">
          <cell r="A5553">
            <v>19579</v>
          </cell>
          <cell r="B5553" t="str">
            <v>פולדרים עם לוגו תשן ודפדפת בפנים לפי מיפרט</v>
          </cell>
        </row>
        <row r="5554">
          <cell r="A5554">
            <v>19580</v>
          </cell>
          <cell r="B5554" t="str">
            <v>שולחן 140*80 סמ פלטה סנדוויץ קנט עץ בוק לפי מיפרט</v>
          </cell>
        </row>
        <row r="5555">
          <cell r="A5555">
            <v>19581</v>
          </cell>
          <cell r="B5555" t="str">
            <v>שולחן טרפזי 60*140*100 סמ לפי מיפרט</v>
          </cell>
        </row>
        <row r="5556">
          <cell r="A5556">
            <v>19582</v>
          </cell>
          <cell r="B5556" t="str">
            <v>שולחן ישיבות לפי מיפרט</v>
          </cell>
        </row>
        <row r="5557">
          <cell r="A5557">
            <v>19583</v>
          </cell>
          <cell r="B5557" t="str">
            <v>שולחן מנהל 80*180 סמ שלוחת מחשב ומגירות לפי מיפרט</v>
          </cell>
        </row>
        <row r="5558">
          <cell r="A5558">
            <v>19584</v>
          </cell>
          <cell r="B5558" t="str">
            <v>שולחן מרובע 100*100 סמ לפי מיפרט</v>
          </cell>
        </row>
        <row r="5559">
          <cell r="A5559">
            <v>19585</v>
          </cell>
          <cell r="B5559" t="str">
            <v>שולחן משרדי 120*60 סמ לפי מיפרט</v>
          </cell>
        </row>
        <row r="5560">
          <cell r="A5560">
            <v>19586</v>
          </cell>
          <cell r="B5560" t="str">
            <v>שולחן משרדי 140*150 סמ עובי 2.8 סמ בסיס עץ לפי מיפרט</v>
          </cell>
        </row>
        <row r="5561">
          <cell r="A5561">
            <v>19587</v>
          </cell>
          <cell r="B5561" t="str">
            <v>שולחן משרדי 190*200 סמ עובי 2.8 סמ בסיס עץ לפי מיפרט</v>
          </cell>
        </row>
        <row r="5562">
          <cell r="A5562">
            <v>19588</v>
          </cell>
          <cell r="B5562" t="str">
            <v>שולחן משרדי 200*90 סמ עובי 2.8 סמ לפי מיפרט</v>
          </cell>
        </row>
        <row r="5563">
          <cell r="A5563">
            <v>19589</v>
          </cell>
          <cell r="B5563" t="str">
            <v>שולחן משרדי 80*180 סמ עובי 2.8 סמ בסיס עץ לפי מיפרט</v>
          </cell>
        </row>
        <row r="5564">
          <cell r="A5564">
            <v>19590</v>
          </cell>
          <cell r="B5564" t="str">
            <v>שולחן רגליים מתקפלות 60*180 סמ פורמיקה לבן לפי מיפרט</v>
          </cell>
        </row>
        <row r="5565">
          <cell r="A5565">
            <v>19591</v>
          </cell>
          <cell r="B5565" t="str">
            <v>שולחן תעשייתי לעמדת ביטחון 80*220 סמ לפי מיפרט</v>
          </cell>
        </row>
        <row r="5566">
          <cell r="A5566">
            <v>19592</v>
          </cell>
          <cell r="B5566" t="str">
            <v>שידה 260*60*80 סמ לפי מיפרט</v>
          </cell>
        </row>
        <row r="5567">
          <cell r="A5567">
            <v>19593</v>
          </cell>
          <cell r="B5567" t="str">
            <v>תיבת מכרזים 75*40*45 כספת קשיחה אלקטרונית לפי מיפרט</v>
          </cell>
        </row>
        <row r="5568">
          <cell r="A5568">
            <v>19594</v>
          </cell>
          <cell r="B5568" t="str">
            <v>תריס וניצאני לפי מיפרט</v>
          </cell>
        </row>
        <row r="5569">
          <cell r="A5569">
            <v>19595</v>
          </cell>
          <cell r="B5569" t="str">
            <v>תריס חשמלי 1.7*3.2 מ עם מנואלה</v>
          </cell>
        </row>
        <row r="5570">
          <cell r="A5570">
            <v>19596</v>
          </cell>
          <cell r="B5570" t="str">
            <v>טלפון בדיקה DSP</v>
          </cell>
        </row>
        <row r="5571">
          <cell r="A5571">
            <v>19597</v>
          </cell>
          <cell r="B5571" t="str">
            <v>כרטיס חכם קצר מסוג TruFax 200 לשני קווים</v>
          </cell>
        </row>
        <row r="5572">
          <cell r="A5572">
            <v>19598</v>
          </cell>
          <cell r="B5572" t="str">
            <v>כרטיס פקס חכם Brooktrout TR114 P4L</v>
          </cell>
        </row>
        <row r="5573">
          <cell r="A5573">
            <v>19599</v>
          </cell>
          <cell r="B5573" t="str">
            <v>פקס ריקו 922</v>
          </cell>
        </row>
        <row r="5574">
          <cell r="A5574">
            <v>19600</v>
          </cell>
          <cell r="B5574" t="str">
            <v>כרטיס פקס למדפסת Kyocera fs-1118</v>
          </cell>
        </row>
        <row r="5575">
          <cell r="A5575">
            <v>19601</v>
          </cell>
          <cell r="B5575" t="str">
            <v>1/2 Vibrator Kit P/N 205134</v>
          </cell>
        </row>
        <row r="5576">
          <cell r="A5576">
            <v>19602</v>
          </cell>
          <cell r="B5576" t="str">
            <v>1/2 Vibrator Kit P/N 205135</v>
          </cell>
        </row>
        <row r="5577">
          <cell r="A5577">
            <v>19603</v>
          </cell>
          <cell r="B5577" t="str">
            <v>48 Inch Bladder Kit P/N 301283</v>
          </cell>
        </row>
        <row r="5578">
          <cell r="A5578">
            <v>19604</v>
          </cell>
          <cell r="B5578" t="str">
            <v>Air Tube P/N 204931</v>
          </cell>
        </row>
        <row r="5579">
          <cell r="A5579">
            <v>19605</v>
          </cell>
          <cell r="B5579" t="str">
            <v>Bearing for pump 6*8*17A DB10 according to specification</v>
          </cell>
        </row>
        <row r="5580">
          <cell r="A5580">
            <v>19606</v>
          </cell>
          <cell r="B5580" t="str">
            <v>Centrifugal Pump + Electric Motor 8*10*12.5B DB 34-D, 3 Stage according to sepc. Attached Tag no. 42-P-009</v>
          </cell>
        </row>
        <row r="5581">
          <cell r="A5581">
            <v>19607</v>
          </cell>
          <cell r="B5581" t="str">
            <v>Centrifugal Pump + Electric Motor 4*6*10B DB 34, 6 Stage according to sepc. Attached Tag no. 46-P-004</v>
          </cell>
        </row>
        <row r="5582">
          <cell r="A5582">
            <v>19608</v>
          </cell>
          <cell r="B5582" t="str">
            <v>Centrifugal Pump + Electric Motor 4*6*10B DB 34, 7 Stage according to sepc. Attached Tag no. 42-P-008</v>
          </cell>
        </row>
        <row r="5583">
          <cell r="A5583">
            <v>19609</v>
          </cell>
          <cell r="B5583" t="str">
            <v>Centrifugal Pump + Electric Motor 6x8x11E DB34, 7-stage according to specification</v>
          </cell>
        </row>
        <row r="5584">
          <cell r="A5584">
            <v>19610</v>
          </cell>
          <cell r="B5584" t="str">
            <v>Centrifugal Pump + Electric Motor 8*10x12.5B DB 34-D, 3 Stage according to sepc. Attached Tag no. 42-P-010</v>
          </cell>
        </row>
        <row r="5585">
          <cell r="A5585">
            <v>19611</v>
          </cell>
          <cell r="B5585" t="str">
            <v>Centrifugal Pump + Electric Motor 6*8*11E DB34, 6 Stage According to spec. attached Tag no. 44-PM3, 44-PM4</v>
          </cell>
        </row>
        <row r="5586">
          <cell r="A5586">
            <v>19612</v>
          </cell>
          <cell r="B5586" t="str">
            <v>Check valve for GENI PUMP p/n 300723</v>
          </cell>
        </row>
        <row r="5587">
          <cell r="A5587">
            <v>19613</v>
          </cell>
          <cell r="B5587" t="str">
            <v>Clamps (5) per pump P/N 202837</v>
          </cell>
        </row>
        <row r="5588">
          <cell r="A5588">
            <v>19614</v>
          </cell>
          <cell r="B5588" t="str">
            <v>coil tubing for sp-2 inch skimmer</v>
          </cell>
        </row>
        <row r="5589">
          <cell r="A5589">
            <v>19615</v>
          </cell>
          <cell r="B5589" t="str">
            <v>Coiled Tubing P/N 205538</v>
          </cell>
        </row>
        <row r="5590">
          <cell r="A5590">
            <v>19616</v>
          </cell>
          <cell r="B5590" t="str">
            <v>Controller dogiset 230 vac No. 620025 BRAN LUEBBE NP-41 according to specification</v>
          </cell>
        </row>
        <row r="5591">
          <cell r="A5591">
            <v>19617</v>
          </cell>
          <cell r="B5591" t="str">
            <v>Electric Motor Baldor Motors 56C Frame 1hp 3 phase 380V 50hz</v>
          </cell>
        </row>
        <row r="5592">
          <cell r="A5592">
            <v>19618</v>
          </cell>
          <cell r="B5592" t="str">
            <v>FIRE PROTECTION , DISEL+PUMP , OPERATION FLOW 500 M^3/HR - According to spec. attached</v>
          </cell>
        </row>
        <row r="5593">
          <cell r="A5593">
            <v>19619</v>
          </cell>
          <cell r="B5593" t="str">
            <v>FIRE PUMP SKID-PUMP, MOTOR, CONTROLLER- BY NFPA 20 + UL LISTED 3500 GPM 180 PSI- MOTOR-3.3 KV, CONTROLLER , BASEPLATE</v>
          </cell>
        </row>
        <row r="5594">
          <cell r="A5594">
            <v>19620</v>
          </cell>
          <cell r="B5594" t="str">
            <v>Fire Water Pump according to spec. attached</v>
          </cell>
        </row>
        <row r="5595">
          <cell r="A5595">
            <v>19621</v>
          </cell>
          <cell r="B5595" t="str">
            <v>Genie product pump, 24", Includes hose pigtails with brass quick-connects, 5' of Genie exhaust tubing, quick-connect mate - according to spec. attached</v>
          </cell>
        </row>
        <row r="5596">
          <cell r="A5596">
            <v>19622</v>
          </cell>
          <cell r="B5596" t="str">
            <v>Genie pump GNE-24 according to specification</v>
          </cell>
        </row>
        <row r="5597">
          <cell r="A5597">
            <v>19623</v>
          </cell>
          <cell r="B5597" t="str">
            <v>GREASER oz LS Opto Matic Oiler 30003</v>
          </cell>
        </row>
        <row r="5598">
          <cell r="A5598">
            <v>19624</v>
          </cell>
          <cell r="B5598" t="str">
            <v>GREASER oz LS Opto Matic Oiler 30024</v>
          </cell>
        </row>
        <row r="5599">
          <cell r="A5599">
            <v>19625</v>
          </cell>
          <cell r="B5599" t="str">
            <v>Horizontal split case fire pump with electrical motor drive - according to spec. attached</v>
          </cell>
        </row>
        <row r="5600">
          <cell r="A5600">
            <v>19626</v>
          </cell>
          <cell r="B5600" t="str">
            <v>Magnetic Pump for circulation of MBR according to spec. attached.</v>
          </cell>
        </row>
        <row r="5601">
          <cell r="A5601">
            <v>19627</v>
          </cell>
          <cell r="B5601" t="str">
            <v>Metering pumps type novados n-p41 according to specification</v>
          </cell>
        </row>
        <row r="5602">
          <cell r="A5602">
            <v>19628</v>
          </cell>
          <cell r="B5602" t="str">
            <v>mobile self priming pump diesel operated, for pumping oil products leakage to collection tank , according to spec. 18355/1</v>
          </cell>
        </row>
        <row r="5603">
          <cell r="A5603">
            <v>19629</v>
          </cell>
          <cell r="B5603" t="str">
            <v>PISTON PLUNGER 8,20 HUB,NO: 314902, DRW. PN-222\1</v>
          </cell>
        </row>
        <row r="5604">
          <cell r="A5604">
            <v>19630</v>
          </cell>
          <cell r="B5604" t="str">
            <v>positive displacement rotary gear pump selection + motor selection according to spec.</v>
          </cell>
        </row>
        <row r="5605">
          <cell r="A5605">
            <v>19631</v>
          </cell>
          <cell r="B5605" t="str">
            <v>Rietchle Pump Part no. 19 - Roller bearing</v>
          </cell>
        </row>
        <row r="5606">
          <cell r="A5606">
            <v>19632</v>
          </cell>
          <cell r="B5606" t="str">
            <v>Rietchle Pump Part no. 28 - Lock nut</v>
          </cell>
        </row>
        <row r="5607">
          <cell r="A5607">
            <v>19633</v>
          </cell>
          <cell r="B5607" t="str">
            <v>Rietchle Pump Part no. 29 - Lock washer</v>
          </cell>
        </row>
        <row r="5608">
          <cell r="A5608">
            <v>19634</v>
          </cell>
          <cell r="B5608" t="str">
            <v>Rietchle Pump Part no. 55 - O-Ring</v>
          </cell>
        </row>
        <row r="5609">
          <cell r="A5609">
            <v>19635</v>
          </cell>
          <cell r="B5609" t="str">
            <v>Screw Pump with electrical motor according to specification</v>
          </cell>
        </row>
        <row r="5610">
          <cell r="A5610">
            <v>19636</v>
          </cell>
          <cell r="B5610" t="str">
            <v>Vertical Centrifugal Pump P-312 acc. to spec. attached</v>
          </cell>
        </row>
        <row r="5611">
          <cell r="A5611">
            <v>19637</v>
          </cell>
          <cell r="B5611" t="str">
            <v>Vertical Centrifugal Pump with electrical motor according to spec. attached</v>
          </cell>
        </row>
        <row r="5612">
          <cell r="A5612">
            <v>19638</v>
          </cell>
          <cell r="B5612" t="str">
            <v>vertical turbine disitillate pump+ engine according to specification</v>
          </cell>
        </row>
        <row r="5613">
          <cell r="A5613">
            <v>19639</v>
          </cell>
          <cell r="B5613" t="str">
            <v>VIKING Additive Pump SG-80514 M00 MD-A4M complete with MD4 magnets and pump head</v>
          </cell>
        </row>
        <row r="5614">
          <cell r="A5614">
            <v>19640</v>
          </cell>
          <cell r="B5614" t="str">
            <v>Volume pump for CP system C/W 4 meters of hose and conection</v>
          </cell>
        </row>
        <row r="5615">
          <cell r="A5615">
            <v>19641</v>
          </cell>
          <cell r="B5615" t="str">
            <v>אטם מכלול למשאבה עם קוטר ציר 1.875 אינץ - פחם כנגד סיליקון קרבייד , מתכות SS316 , קפיצי אסטלוי לפי מיפרט</v>
          </cell>
        </row>
        <row r="5616">
          <cell r="A5616">
            <v>19642</v>
          </cell>
          <cell r="B5616" t="str">
            <v>אטם מכני "רוטן" קוטר 40 מ"מ , טבעות : וידיה-וידיה , גומי : ויטון</v>
          </cell>
        </row>
        <row r="5617">
          <cell r="A5617">
            <v>19643</v>
          </cell>
          <cell r="B5617" t="str">
            <v>גומיות למצמד משאבות MATHER PARE NO.E932110 COUPLING BESH לפי מיפרט</v>
          </cell>
        </row>
        <row r="5618">
          <cell r="A5618">
            <v>19644</v>
          </cell>
          <cell r="B5618" t="str">
            <v>חלק חילוף למשאבה sandpiper מקט 165-046-357 פריט 4</v>
          </cell>
        </row>
        <row r="5619">
          <cell r="A5619">
            <v>19645</v>
          </cell>
          <cell r="B5619" t="str">
            <v>חלק חילוף למשאבה sandpiper מקט 050-018-600 פריט 2</v>
          </cell>
        </row>
        <row r="5620">
          <cell r="A5620">
            <v>19646</v>
          </cell>
          <cell r="B5620" t="str">
            <v>חלק חילוף למשאבה sandpiper מקט 095-109-157 פריט 1A</v>
          </cell>
        </row>
        <row r="5621">
          <cell r="A5621">
            <v>19647</v>
          </cell>
          <cell r="B5621" t="str">
            <v>חלק חילוף למשאבה sandpiper מקט 132-029-357 פריט 1C</v>
          </cell>
        </row>
        <row r="5622">
          <cell r="A5622">
            <v>19648</v>
          </cell>
          <cell r="B5622" t="str">
            <v>חלק חילוף למשאבה sandpiper מקט 170-032-330 פריט 1F</v>
          </cell>
        </row>
        <row r="5623">
          <cell r="A5623">
            <v>19649</v>
          </cell>
          <cell r="B5623" t="str">
            <v>חלק חילוף למשאבה sandpiper מקט 196-048-551 פריט 18</v>
          </cell>
        </row>
        <row r="5624">
          <cell r="A5624">
            <v>19650</v>
          </cell>
          <cell r="B5624" t="str">
            <v>חלק חילוף למשאבה sandpiper מקט 286-007-360 פריט 16</v>
          </cell>
        </row>
        <row r="5625">
          <cell r="A5625">
            <v>19651</v>
          </cell>
          <cell r="B5625" t="str">
            <v>חלק חילוף למשאבה sandpiper מקט 286-108-600 פריט 37</v>
          </cell>
        </row>
        <row r="5626">
          <cell r="A5626">
            <v>19652</v>
          </cell>
          <cell r="B5626" t="str">
            <v>חלק חילוף למשאבה sandpiper מקט 360-056-360 פריט 7</v>
          </cell>
        </row>
        <row r="5627">
          <cell r="A5627">
            <v>19653</v>
          </cell>
          <cell r="B5627" t="str">
            <v>חלק חילוף למשאבה sandpiper מקט 360-058-360 פריט 8</v>
          </cell>
        </row>
        <row r="5628">
          <cell r="A5628">
            <v>19654</v>
          </cell>
          <cell r="B5628" t="str">
            <v>חלק חילוף למשאבה sandpiper מקט 360-059-360 פריט 9</v>
          </cell>
        </row>
        <row r="5629">
          <cell r="A5629">
            <v>19655</v>
          </cell>
          <cell r="B5629" t="str">
            <v>חלק חילוף למשאבה sandpiper מקט 560-020-360 פריט 3</v>
          </cell>
        </row>
        <row r="5630">
          <cell r="A5630">
            <v>19656</v>
          </cell>
          <cell r="B5630" t="str">
            <v>חלק חילוף למשאבה sandpiper מקט 612-101-110 פריט 36</v>
          </cell>
        </row>
        <row r="5631">
          <cell r="A5631">
            <v>19657</v>
          </cell>
          <cell r="B5631" t="str">
            <v>חלק חילוף למשאבה sandpiper מקט 675-055-308 פריט 5</v>
          </cell>
        </row>
        <row r="5632">
          <cell r="A5632">
            <v>19658</v>
          </cell>
          <cell r="B5632" t="str">
            <v>חלק חילוף למשאבה sandpiper מקט 720-004-360 פריט 27</v>
          </cell>
        </row>
        <row r="5633">
          <cell r="A5633">
            <v>19659</v>
          </cell>
          <cell r="B5633" t="str">
            <v>חלק חילוף למשאבה sandpiper מקט 722-040-600 פריט 34</v>
          </cell>
        </row>
        <row r="5634">
          <cell r="A5634">
            <v>19660</v>
          </cell>
          <cell r="B5634" t="str">
            <v>חלק חילוף למשאבה sandpiper מקט 722-045-000 פריט 8</v>
          </cell>
        </row>
        <row r="5635">
          <cell r="A5635">
            <v>19661</v>
          </cell>
          <cell r="B5635" t="str">
            <v>חלק חילוף למשאבת דיאפרגמה 070-006-BEARING SLEVE 170</v>
          </cell>
        </row>
        <row r="5636">
          <cell r="A5636">
            <v>19662</v>
          </cell>
          <cell r="B5636" t="str">
            <v>חלק חילוף למשאבה תוסף Inspection Gloss 155093-29</v>
          </cell>
        </row>
        <row r="5637">
          <cell r="A5637">
            <v>19663</v>
          </cell>
          <cell r="B5637" t="str">
            <v>חלק חילוף למשאבה תוסף Otentiometer 620058 EEXD-10</v>
          </cell>
        </row>
        <row r="5638">
          <cell r="A5638">
            <v>19664</v>
          </cell>
          <cell r="B5638" t="str">
            <v>חלק חילוף למשאבה תוסף Potentiometer 620058 EEXD-16</v>
          </cell>
        </row>
        <row r="5639">
          <cell r="A5639">
            <v>19665</v>
          </cell>
          <cell r="B5639" t="str">
            <v>חלק חילוף למשאבה M2-EB 1-1/4 מקט 031-060-600</v>
          </cell>
        </row>
        <row r="5640">
          <cell r="A5640">
            <v>19666</v>
          </cell>
          <cell r="B5640" t="str">
            <v>חלק חילוף למשאבה M2-EB 1-1/4 מקט 675-043-115</v>
          </cell>
        </row>
        <row r="5641">
          <cell r="A5641">
            <v>19667</v>
          </cell>
          <cell r="B5641" t="str">
            <v>חלק חילוף למשאבה M2-EB 1-1/4 מקט 722-045-365</v>
          </cell>
        </row>
        <row r="5642">
          <cell r="A5642">
            <v>19668</v>
          </cell>
          <cell r="B5642" t="str">
            <v>חלק חילוף למשאבה M2-EB 1-1/4 מקט 165-038-356</v>
          </cell>
        </row>
        <row r="5643">
          <cell r="A5643">
            <v>19669</v>
          </cell>
          <cell r="B5643" t="str">
            <v>חלק חילוף למשאבת SANDPIPER BODY SPOOL-VALVE 095-051-551</v>
          </cell>
        </row>
        <row r="5644">
          <cell r="A5644">
            <v>19670</v>
          </cell>
          <cell r="B5644" t="str">
            <v>חלק חילוף למשאבת SANDPIPER EXHAST 530-018-000</v>
          </cell>
        </row>
        <row r="5645">
          <cell r="A5645">
            <v>19671</v>
          </cell>
          <cell r="B5645" t="str">
            <v>חלק חילוף למשאבת דיאפרגמה CASKET 360-041425</v>
          </cell>
        </row>
        <row r="5646">
          <cell r="A5646">
            <v>19672</v>
          </cell>
          <cell r="B5646" t="str">
            <v>חלק חילוף למשאבת דיאפרגמה 132-002-360 BUMPER DIAPHRAGM</v>
          </cell>
        </row>
        <row r="5647">
          <cell r="A5647">
            <v>19673</v>
          </cell>
          <cell r="B5647" t="str">
            <v>חלק חילוף למשאבת דיאפרגמה 780-026-025</v>
          </cell>
        </row>
        <row r="5648">
          <cell r="A5648">
            <v>19674</v>
          </cell>
          <cell r="B5648" t="str">
            <v>חלק חילוף למשאבת דיאפרגמה 902-003-000</v>
          </cell>
        </row>
        <row r="5649">
          <cell r="A5649">
            <v>19675</v>
          </cell>
          <cell r="B5649" t="str">
            <v>חלק חילוף למשאבת דיאפרגמה cap cs A234SCREN 170-066-330</v>
          </cell>
        </row>
        <row r="5650">
          <cell r="A5650">
            <v>19676</v>
          </cell>
          <cell r="B5650" t="str">
            <v>חלק חילוף למשאבת דיאפרגמה CASKET 360-010425</v>
          </cell>
        </row>
        <row r="5651">
          <cell r="A5651">
            <v>19677</v>
          </cell>
          <cell r="B5651" t="str">
            <v>חלק חילוף למשאבת דיאפרגמה CASKET 360-048425</v>
          </cell>
        </row>
        <row r="5652">
          <cell r="A5652">
            <v>19678</v>
          </cell>
          <cell r="B5652" t="str">
            <v>חלק חילוף למשאבת קטרפילר 106-9408</v>
          </cell>
        </row>
        <row r="5653">
          <cell r="A5653">
            <v>19679</v>
          </cell>
          <cell r="B5653" t="str">
            <v>חלק חילוף למשאבת קטרפילר 133-3565</v>
          </cell>
        </row>
        <row r="5654">
          <cell r="A5654">
            <v>19680</v>
          </cell>
          <cell r="B5654" t="str">
            <v>חלק חילוף למשאבת קטרפילר 133-3566</v>
          </cell>
        </row>
        <row r="5655">
          <cell r="A5655">
            <v>19681</v>
          </cell>
          <cell r="B5655" t="str">
            <v>חלק חילוף למשאבת קטרפילר 1N-3300</v>
          </cell>
        </row>
        <row r="5656">
          <cell r="A5656">
            <v>19682</v>
          </cell>
          <cell r="B5656" t="str">
            <v>חלק חילוף למשאבת קטרפילר 8N-0879</v>
          </cell>
        </row>
        <row r="5657">
          <cell r="A5657">
            <v>19683</v>
          </cell>
          <cell r="B5657" t="str">
            <v>חלק חילוף למשאבת קטרפילר 8N-1619</v>
          </cell>
        </row>
        <row r="5658">
          <cell r="A5658">
            <v>19684</v>
          </cell>
          <cell r="B5658" t="str">
            <v>חלק חילוף למשאבת קטרפילר 9Y-2148</v>
          </cell>
        </row>
        <row r="5659">
          <cell r="A5659">
            <v>19685</v>
          </cell>
          <cell r="B5659" t="str">
            <v>חלק חילוף למשאבת קטרפילר 9Y-2149</v>
          </cell>
        </row>
        <row r="5660">
          <cell r="A5660">
            <v>19686</v>
          </cell>
          <cell r="B5660" t="str">
            <v>חלק חילוף למשאבת קטרפילר 9Y-4570</v>
          </cell>
        </row>
        <row r="5661">
          <cell r="A5661">
            <v>19687</v>
          </cell>
          <cell r="B5661" t="str">
            <v>חלק חילוף למשאבה M-EB2 מקט 286-007-360</v>
          </cell>
        </row>
        <row r="5662">
          <cell r="A5662">
            <v>19688</v>
          </cell>
          <cell r="B5662" t="str">
            <v>חלק חילוף למשאבה M-EB2 מקט 360-010-420</v>
          </cell>
        </row>
        <row r="5663">
          <cell r="A5663">
            <v>19689</v>
          </cell>
          <cell r="B5663" t="str">
            <v>חלק חילוף למשאבה M-EB2 מקט 722-069-360</v>
          </cell>
        </row>
        <row r="5664">
          <cell r="A5664">
            <v>19690</v>
          </cell>
          <cell r="B5664" t="str">
            <v>חלק חילוף למשאבה S15 מקט 031-173-000</v>
          </cell>
        </row>
        <row r="5665">
          <cell r="A5665">
            <v>19691</v>
          </cell>
          <cell r="B5665" t="str">
            <v>חלק חילוף למשאבה S15 מקט 095-110-000</v>
          </cell>
        </row>
        <row r="5666">
          <cell r="A5666">
            <v>19692</v>
          </cell>
          <cell r="B5666" t="str">
            <v>חלק חילוף למשאבה S15 מקט 286-099-354</v>
          </cell>
        </row>
        <row r="5667">
          <cell r="A5667">
            <v>19693</v>
          </cell>
          <cell r="B5667" t="str">
            <v>חלק חילוף למשאבה S30 מקט 286-098-360</v>
          </cell>
        </row>
        <row r="5668">
          <cell r="A5668">
            <v>19694</v>
          </cell>
          <cell r="B5668" t="str">
            <v>חלק חילוף למשאבה S30 מקט 722-090-360</v>
          </cell>
        </row>
        <row r="5669">
          <cell r="A5669">
            <v>19695</v>
          </cell>
          <cell r="B5669" t="str">
            <v>חלק 12 למשאבת ניטור - genie 24 : סט אטמים הכולל : p/n 301635,636,637</v>
          </cell>
        </row>
        <row r="5670">
          <cell r="A5670">
            <v>19696</v>
          </cell>
          <cell r="B5670" t="str">
            <v>חלק חילוף למשאבת תוסף Gear Belt 155199-12</v>
          </cell>
        </row>
        <row r="5671">
          <cell r="A5671">
            <v>19697</v>
          </cell>
          <cell r="B5671" t="str">
            <v>חלק חילוף למשאבת תוסף Transmitter 460025-07</v>
          </cell>
        </row>
        <row r="5672">
          <cell r="A5672">
            <v>19698</v>
          </cell>
          <cell r="B5672" t="str">
            <v>חלק חילוף למשאבת תוסף Bellows 250940-27</v>
          </cell>
        </row>
        <row r="5673">
          <cell r="A5673">
            <v>19699</v>
          </cell>
          <cell r="B5673" t="str">
            <v>חלק חילוף למשאבת תוסף Scale 155066-33</v>
          </cell>
        </row>
        <row r="5674">
          <cell r="A5674">
            <v>19700</v>
          </cell>
          <cell r="B5674" t="str">
            <v>כוסית שימון למיסבי משאבות 120 מל</v>
          </cell>
        </row>
        <row r="5675">
          <cell r="A5675">
            <v>19701</v>
          </cell>
          <cell r="B5675" t="str">
            <v>מד ספיקה ונטורי 10 אינץ</v>
          </cell>
        </row>
        <row r="5676">
          <cell r="A5676">
            <v>19702</v>
          </cell>
          <cell r="B5676" t="str">
            <v>מד ספיקה ונטורי 6 אינץ</v>
          </cell>
        </row>
        <row r="5677">
          <cell r="A5677">
            <v>19703</v>
          </cell>
          <cell r="B5677" t="str">
            <v>מונה 20-120 ל/לדקה עבור משאבות SAND-PIPER לפי מיפרט</v>
          </cell>
        </row>
        <row r="5678">
          <cell r="A5678">
            <v>19704</v>
          </cell>
          <cell r="B5678" t="str">
            <v>מיסב 6216 C3</v>
          </cell>
        </row>
        <row r="5679">
          <cell r="A5679">
            <v>19705</v>
          </cell>
          <cell r="B5679" t="str">
            <v>מיסב 6319 M C4/5077</v>
          </cell>
        </row>
        <row r="5680">
          <cell r="A5680">
            <v>19706</v>
          </cell>
          <cell r="B5680" t="str">
            <v>מיסב M C4 6320</v>
          </cell>
        </row>
        <row r="5681">
          <cell r="A5681">
            <v>19707</v>
          </cell>
          <cell r="B5681" t="str">
            <v>מיסב גלילי FAG NU 317E.M1A.C3</v>
          </cell>
        </row>
        <row r="5682">
          <cell r="A5682">
            <v>19708</v>
          </cell>
          <cell r="B5682" t="str">
            <v>מיסב זוגי 7313 BG</v>
          </cell>
        </row>
        <row r="5683">
          <cell r="A5683">
            <v>19709</v>
          </cell>
          <cell r="B5683" t="str">
            <v>מיסב כדורי 6311 C3 SKF</v>
          </cell>
        </row>
        <row r="5684">
          <cell r="A5684">
            <v>19710</v>
          </cell>
          <cell r="B5684" t="str">
            <v>מיסב כדורי C3 skf 3311</v>
          </cell>
        </row>
        <row r="5685">
          <cell r="A5685">
            <v>19711</v>
          </cell>
          <cell r="B5685" t="str">
            <v>מיסב כדורי S.K.F 6317/C3</v>
          </cell>
        </row>
        <row r="5686">
          <cell r="A5686">
            <v>19712</v>
          </cell>
          <cell r="B5686" t="str">
            <v>מיסב כדורי SKF EXPLORER 6319\C4</v>
          </cell>
        </row>
        <row r="5687">
          <cell r="A5687">
            <v>19713</v>
          </cell>
          <cell r="B5687" t="str">
            <v>מיסב כדורי SKF EXPLORER 6320\C4</v>
          </cell>
        </row>
        <row r="5688">
          <cell r="A5688">
            <v>19714</v>
          </cell>
          <cell r="B5688" t="str">
            <v>מיסב כדורי דגם 3311A/C3</v>
          </cell>
        </row>
        <row r="5689">
          <cell r="A5689">
            <v>19715</v>
          </cell>
          <cell r="B5689" t="str">
            <v>מיסב כדורי 2 שורות SKF 3311 כלוב פלדה</v>
          </cell>
        </row>
        <row r="5690">
          <cell r="A5690">
            <v>19716</v>
          </cell>
          <cell r="B5690" t="str">
            <v>מיסב כדורי שורה SKF 6311 כלוב פלדה 2Z - C3</v>
          </cell>
        </row>
        <row r="5691">
          <cell r="A5691">
            <v>19717</v>
          </cell>
          <cell r="B5691" t="str">
            <v>מיסב 51110 תוצרת NSK</v>
          </cell>
        </row>
        <row r="5692">
          <cell r="A5692">
            <v>19718</v>
          </cell>
          <cell r="B5692" t="str">
            <v>מסנן אויר למדחס איירמאק AS-40 מקט 100275</v>
          </cell>
        </row>
        <row r="5693">
          <cell r="A5693">
            <v>19719</v>
          </cell>
          <cell r="B5693" t="str">
            <v>מסנן נרות למדחס איירמאק AS-40 מקט 1855006</v>
          </cell>
        </row>
        <row r="5694">
          <cell r="A5694">
            <v>19720</v>
          </cell>
          <cell r="B5694" t="str">
            <v>מסנן שמן למדחס אויר חשמלי איירמאק AS-40 מקט 1102075</v>
          </cell>
        </row>
        <row r="5695">
          <cell r="A5695">
            <v>19721</v>
          </cell>
          <cell r="B5695" t="str">
            <v>מערך משאבה וסקימר 24 אינץ לפי מיפרט</v>
          </cell>
        </row>
        <row r="5696">
          <cell r="A5696">
            <v>19722</v>
          </cell>
          <cell r="B5696" t="str">
            <v>מערך משאבה וסקימר 48 אינץ לפי מיפרט</v>
          </cell>
        </row>
        <row r="5697">
          <cell r="A5697">
            <v>19723</v>
          </cell>
          <cell r="B5697" t="str">
            <v>מצמד גמיש לחיבור מנוע/משאבה דגם: E70M (ש"ע RENOLD TY120)</v>
          </cell>
        </row>
        <row r="5698">
          <cell r="A5698">
            <v>19724</v>
          </cell>
          <cell r="B5698" t="str">
            <v>משאבה אנכית כולל מנוע מוגן מותקנת ע"ג מיכל 5 מ"ק - ספיקה נומינלית 150 מק"ש לפי מיפרט</v>
          </cell>
        </row>
        <row r="5699">
          <cell r="A5699">
            <v>19725</v>
          </cell>
          <cell r="B5699" t="str">
            <v>משאבה אנכית לניקוזים P-041 - לפי מיפרט</v>
          </cell>
        </row>
        <row r="5700">
          <cell r="A5700">
            <v>19726</v>
          </cell>
          <cell r="B5700" t="str">
            <v>משאבה חלזונית 8 מקש 0.5 אטמ עומד לפי מיפרט</v>
          </cell>
        </row>
        <row r="5701">
          <cell r="A5701">
            <v>19727</v>
          </cell>
          <cell r="B5701" t="str">
            <v>משאבה טבולה לפי מיפרט</v>
          </cell>
        </row>
        <row r="5702">
          <cell r="A5702">
            <v>19728</v>
          </cell>
          <cell r="B5702" t="str">
            <v>משאבה להגברת לחץ מי שתיה 1 אינץ לוורה</v>
          </cell>
        </row>
        <row r="5703">
          <cell r="A5703">
            <v>19729</v>
          </cell>
          <cell r="B5703" t="str">
            <v>משאבה ניידת עם יניקה עצמית לפי מיפרט</v>
          </cell>
        </row>
        <row r="5704">
          <cell r="A5704">
            <v>19730</v>
          </cell>
          <cell r="B5704" t="str">
            <v>משאבה נפחית כולל SKID ללא מנוע כולל הכנה לפי מיפרט</v>
          </cell>
        </row>
        <row r="5705">
          <cell r="A5705">
            <v>19731</v>
          </cell>
          <cell r="B5705" t="str">
            <v>משאבה פניאומטית לפי מיפרט</v>
          </cell>
        </row>
        <row r="5706">
          <cell r="A5706">
            <v>19732</v>
          </cell>
          <cell r="B5706" t="str">
            <v>משאבת BRAN LUEBBE NP-41 לפי מיפרט</v>
          </cell>
        </row>
        <row r="5707">
          <cell r="A5707">
            <v>19733</v>
          </cell>
          <cell r="B5707" t="str">
            <v>משאבת GENIE קוטר 2 אינץ אורך 24 אינץ לקידוחי ניטור לפי מיפרט</v>
          </cell>
        </row>
        <row r="5708">
          <cell r="A5708">
            <v>19734</v>
          </cell>
          <cell r="B5708" t="str">
            <v>משאבת SELF PRIMING לפי מפרט טכני המצב</v>
          </cell>
        </row>
        <row r="5709">
          <cell r="A5709">
            <v>19735</v>
          </cell>
          <cell r="B5709" t="str">
            <v>משאבת אויר SANDPIPER 5 מק"ש לפי מיפרט</v>
          </cell>
        </row>
        <row r="5710">
          <cell r="A5710">
            <v>19736</v>
          </cell>
          <cell r="B5710" t="str">
            <v>משאבת אויר דיאפרגמה 1 אינץ לדלקים דגם: TB-1-A לפי מיפרט</v>
          </cell>
        </row>
        <row r="5711">
          <cell r="A5711">
            <v>19737</v>
          </cell>
          <cell r="B5711" t="str">
            <v>משאבת אויר דיאפרגמה 2-1/2 אינץ ספיקות 40 מקש לפי מיפרט</v>
          </cell>
        </row>
        <row r="5712">
          <cell r="A5712">
            <v>19738</v>
          </cell>
          <cell r="B5712" t="str">
            <v>משאבת אויר דיאפרגמה הפעלה פניאומטית 1/2 1 אינץ לפי מיפרט</v>
          </cell>
        </row>
        <row r="5713">
          <cell r="A5713">
            <v>19739</v>
          </cell>
          <cell r="B5713" t="str">
            <v>משאבת אויר דיאפרגמה עם דיאפרגמות וייטון לדלק לפי מיפרט</v>
          </cell>
        </row>
        <row r="5714">
          <cell r="A5714">
            <v>19740</v>
          </cell>
          <cell r="B5714" t="str">
            <v>משאבת אויר תוצרת SAND PIPER לספיקה נומינלית של 0.4 מק"ש, NPSH A =8 M לפי מיפרט</v>
          </cell>
        </row>
        <row r="5715">
          <cell r="A5715">
            <v>19741</v>
          </cell>
          <cell r="B5715" t="str">
            <v>משאבת גריז "אודקו-AUDCO" עבור קופסאות גריז לפי מיפרט</v>
          </cell>
        </row>
        <row r="5716">
          <cell r="A5716">
            <v>19742</v>
          </cell>
          <cell r="B5716" t="str">
            <v>משאבת גריז פניאומטית לגריז אוטם 450 (מתאים לפחית) תוצרת rockwell כולל צינור גירוז באורך 3 מטר לפי מיפרט</v>
          </cell>
        </row>
        <row r="5717">
          <cell r="A5717">
            <v>19743</v>
          </cell>
          <cell r="B5717" t="str">
            <v>משאבת דיאפרגמה 2 אינץ לפי מיפרט</v>
          </cell>
        </row>
        <row r="5718">
          <cell r="A5718">
            <v>19744</v>
          </cell>
          <cell r="B5718" t="str">
            <v>משאבת דיאפרגמה 1/2 אינץ לפי מיפרט</v>
          </cell>
        </row>
        <row r="5719">
          <cell r="A5719">
            <v>19745</v>
          </cell>
          <cell r="B5719" t="str">
            <v>משאבת דיאפרגמה 3 אינץ לפי מיפרט</v>
          </cell>
        </row>
        <row r="5720">
          <cell r="A5720">
            <v>19746</v>
          </cell>
          <cell r="B5720" t="str">
            <v>משאבת חבית דגם 2051-AT לפי מיפרט</v>
          </cell>
        </row>
        <row r="5721">
          <cell r="A5721">
            <v>19747</v>
          </cell>
          <cell r="B5721" t="str">
            <v>משאבת מיגן 2 אינץ לחבית 200 ליטר עם אטמי טפלון 2051AT לפי מיפרט</v>
          </cell>
        </row>
        <row r="5722">
          <cell r="A5722">
            <v>19748</v>
          </cell>
          <cell r="B5722" t="str">
            <v>משאבת ניקוז אנכית כולל מנוע חשמלי לפי מיפרט</v>
          </cell>
        </row>
        <row r="5723">
          <cell r="A5723">
            <v>19749</v>
          </cell>
          <cell r="B5723" t="str">
            <v>משאבת ניקוזים p3 , לאשדוד תחנה א , לפי מיפרט</v>
          </cell>
        </row>
        <row r="5724">
          <cell r="A5724">
            <v>19750</v>
          </cell>
          <cell r="B5724" t="str">
            <v>משאבת ניקוזים 1/2 אינץ פניאומטי סנדפייפר לפי מיפרט</v>
          </cell>
        </row>
        <row r="5725">
          <cell r="A5725">
            <v>19751</v>
          </cell>
          <cell r="B5725" t="str">
            <v>משאבת ניקוזים 2 אינץ פניאומטי סנדפייפר לפי מיפרט</v>
          </cell>
        </row>
        <row r="5726">
          <cell r="A5726">
            <v>19752</v>
          </cell>
          <cell r="B5726" t="str">
            <v>משאבת סחרור למים לדוד מים עד 120 ליטר קוטר כניסה ויציאה 3/4 אינץ לפי מיפרט</v>
          </cell>
        </row>
        <row r="5727">
          <cell r="A5727">
            <v>19753</v>
          </cell>
          <cell r="B5727" t="str">
            <v>משמנת למשאבה דגם TRICO #30005 80Z GLASS OPTOMATIC OILER</v>
          </cell>
        </row>
        <row r="5728">
          <cell r="A5728">
            <v>19754</v>
          </cell>
          <cell r="B5728" t="str">
            <v>סט אביזרים למשאבת חבית מדגם 2051 AT-לשסתום תחתון</v>
          </cell>
        </row>
        <row r="5729">
          <cell r="A5729">
            <v>19755</v>
          </cell>
          <cell r="B5729" t="str">
            <v>סט אטמים A-100 למשאבת חבית מדגם 2051-AT לשסתום עליון</v>
          </cell>
        </row>
        <row r="5730">
          <cell r="A5730">
            <v>19756</v>
          </cell>
          <cell r="B5730" t="str">
            <v>סט עלים למצמד FLENDER GR. 270 KP עבור משאבת NORTHTON 525</v>
          </cell>
        </row>
        <row r="5731">
          <cell r="A5731">
            <v>19757</v>
          </cell>
          <cell r="B5731" t="str">
            <v>סטטור למשאבת מונו RRE072 לפי מיפרט</v>
          </cell>
        </row>
        <row r="5732">
          <cell r="A5732">
            <v>19758</v>
          </cell>
          <cell r="B5732" t="str">
            <v>סטטור למשאבת מונו NOVA ROTOR לפי מיפרט</v>
          </cell>
        </row>
        <row r="5733">
          <cell r="A5733">
            <v>19759</v>
          </cell>
          <cell r="B5733" t="str">
            <v>סטטור למשאבת מונו ניידת ALLWEILER AG-200 לפי מיפרט</v>
          </cell>
        </row>
        <row r="5734">
          <cell r="A5734">
            <v>19760</v>
          </cell>
          <cell r="B5734" t="str">
            <v>מערך סקימרים לפי מפרט טכני המצ"ב:</v>
          </cell>
        </row>
        <row r="5735">
          <cell r="A5735">
            <v>19761</v>
          </cell>
          <cell r="B5735" t="str">
            <v>רצועה להנעת משאבה ניידת - BIK-DF4 תוצרת רובינס מאייר לפי מיפרט</v>
          </cell>
        </row>
        <row r="5736">
          <cell r="A5736">
            <v>19762</v>
          </cell>
          <cell r="B5736" t="str">
            <v>מדחס אויר ניד ספיקה CFM 280 לפי מיפרט</v>
          </cell>
        </row>
        <row r="5737">
          <cell r="A5737">
            <v>19763</v>
          </cell>
          <cell r="B5737" t="str">
            <v>תלושי שכר חסויים עבור מחלקת שכר</v>
          </cell>
        </row>
        <row r="5738">
          <cell r="A5738">
            <v>19764</v>
          </cell>
          <cell r="B5738" t="str">
            <v>שילוט חרוט לפנל</v>
          </cell>
        </row>
        <row r="5739">
          <cell r="A5739">
            <v>19765</v>
          </cell>
          <cell r="B5739" t="str">
            <v>שקית ניילון לאיחסון CD</v>
          </cell>
        </row>
        <row r="5740">
          <cell r="A5740">
            <v>19766</v>
          </cell>
          <cell r="B5740" t="str">
            <v>שקית ניילון לאיחסון דיסקטים</v>
          </cell>
        </row>
        <row r="5741">
          <cell r="A5741">
            <v>19767</v>
          </cell>
          <cell r="B5741" t="str">
            <v>תג פרוקסימיטי + פס מגנטי</v>
          </cell>
        </row>
        <row r="5742">
          <cell r="A5742">
            <v>19768</v>
          </cell>
          <cell r="B5742" t="str">
            <v>תופסן יויו לכרטיס עובד כחול אטום</v>
          </cell>
        </row>
        <row r="5743">
          <cell r="A5743">
            <v>19769</v>
          </cell>
          <cell r="B5743" t="str">
            <v>תופסן יויו לכרטיס עובד ללא לוגו</v>
          </cell>
        </row>
        <row r="5744">
          <cell r="A5744">
            <v>19770</v>
          </cell>
          <cell r="B5744" t="str">
            <v>תיקים לתמונות 10X15 סמ לפי מיפרט</v>
          </cell>
        </row>
        <row r="5745">
          <cell r="A5745">
            <v>19771</v>
          </cell>
          <cell r="B5745" t="str">
            <v>קליפס תנין עבור כרטיס עובד</v>
          </cell>
        </row>
        <row r="5746">
          <cell r="A5746">
            <v>19772</v>
          </cell>
          <cell r="B5746" t="str">
            <v>קסטות למכונת כתיבה OKI-320/321</v>
          </cell>
        </row>
        <row r="5747">
          <cell r="A5747">
            <v>19773</v>
          </cell>
          <cell r="B5747" t="str">
            <v>Cyan Sticks for printer PHASER-850 016182500 מדבקות</v>
          </cell>
        </row>
        <row r="5748">
          <cell r="A5748">
            <v>19774</v>
          </cell>
          <cell r="B5748" t="str">
            <v>HP LTO3 Ultrium RW Bar Code label pack מדבקות</v>
          </cell>
        </row>
        <row r="5749">
          <cell r="A5749">
            <v>19775</v>
          </cell>
          <cell r="B5749" t="str">
            <v>Magenta Sticks for printer PHASER- 850 016182600 מדבקות</v>
          </cell>
        </row>
        <row r="5750">
          <cell r="A5750">
            <v>19776</v>
          </cell>
          <cell r="B5750" t="str">
            <v>Yellow Sticks for printer PHASER-850 016182700 מדבקות</v>
          </cell>
        </row>
        <row r="5751">
          <cell r="A5751">
            <v>19777</v>
          </cell>
          <cell r="B5751" t="str">
            <v>טופס 101 גלוי</v>
          </cell>
        </row>
        <row r="5752">
          <cell r="A5752">
            <v>19778</v>
          </cell>
          <cell r="B5752" t="str">
            <v>טופס 106 חסוי</v>
          </cell>
        </row>
        <row r="5753">
          <cell r="A5753">
            <v>19779</v>
          </cell>
          <cell r="B5753" t="str">
            <v>טופס כרטיס אישי מצטבר</v>
          </cell>
        </row>
        <row r="5754">
          <cell r="A5754">
            <v>19780</v>
          </cell>
          <cell r="B5754" t="str">
            <v>כרטיס עובד כולל פס מגנטי מסוג Proximity Em 4102</v>
          </cell>
        </row>
        <row r="5755">
          <cell r="A5755">
            <v>19781</v>
          </cell>
          <cell r="B5755" t="str">
            <v>כרטיסי עובד קרבה</v>
          </cell>
        </row>
        <row r="5756">
          <cell r="A5756">
            <v>19782</v>
          </cell>
          <cell r="B5756" t="str">
            <v>מנשא קשיח לכרטיס עובד</v>
          </cell>
        </row>
        <row r="5757">
          <cell r="A5757">
            <v>19783</v>
          </cell>
          <cell r="B5757" t="str">
            <v>נייר Epson Glossy Paper מקורי חבילה של 10 דפים</v>
          </cell>
        </row>
        <row r="5758">
          <cell r="A5758">
            <v>19784</v>
          </cell>
          <cell r="B5758" t="str">
            <v>נייר פוטו להדפסה במדפסת דיו 180gr ומעלה A4 מבריק- 20 עמודים</v>
          </cell>
        </row>
        <row r="5759">
          <cell r="A5759">
            <v>19785</v>
          </cell>
          <cell r="B5759" t="str">
            <v>נייר פוטו להדפסה במדפסת דיו 180gr ומעלה A4 מט- 20 עמודים</v>
          </cell>
        </row>
        <row r="5760">
          <cell r="A5760">
            <v>19786</v>
          </cell>
          <cell r="B5760" t="str">
            <v>נרתיק לדיסקים</v>
          </cell>
        </row>
        <row r="5761">
          <cell r="A5761">
            <v>19787</v>
          </cell>
          <cell r="B5761" t="str">
            <v>4GB דיסק און קי</v>
          </cell>
        </row>
        <row r="5762">
          <cell r="A5762">
            <v>19788</v>
          </cell>
          <cell r="B5762" t="str">
            <v>8GB דיסק און קי</v>
          </cell>
        </row>
        <row r="5763">
          <cell r="A5763">
            <v>19789</v>
          </cell>
          <cell r="B5763" t="str">
            <v>דיסק און קי 32GB</v>
          </cell>
        </row>
        <row r="5764">
          <cell r="A5764">
            <v>19790</v>
          </cell>
          <cell r="B5764" t="str">
            <v>Kingston DDR2 533MHz 1GB כרטיס זיכרון</v>
          </cell>
        </row>
        <row r="5765">
          <cell r="A5765">
            <v>19791</v>
          </cell>
          <cell r="B5765" t="str">
            <v>Flange ASTM B 16.5 A105 3 inch w.n.r.f #600 neck XS</v>
          </cell>
        </row>
        <row r="5766">
          <cell r="A5766">
            <v>19792</v>
          </cell>
          <cell r="B5766" t="str">
            <v>667MHz DDR2 SDRAM for Notebooks 1X2GB כרטיס זיכרון</v>
          </cell>
        </row>
        <row r="5767">
          <cell r="A5767">
            <v>19793</v>
          </cell>
          <cell r="B5767" t="str">
            <v>כרטיס זיכרון 1GB לשרת FUJITSU</v>
          </cell>
        </row>
        <row r="5768">
          <cell r="A5768">
            <v>19794</v>
          </cell>
          <cell r="B5768" t="str">
            <v>כרטיס זיכרון 2GB לשרת DL380 G3</v>
          </cell>
        </row>
        <row r="5769">
          <cell r="A5769">
            <v>19795</v>
          </cell>
          <cell r="B5769" t="str">
            <v>Flange ASTM B 16.5 A105 6 inch w.n.r.f #600 neck XS</v>
          </cell>
        </row>
        <row r="5770">
          <cell r="A5770">
            <v>19796</v>
          </cell>
          <cell r="B5770" t="str">
            <v>Flange ASTM B 16.5 A105 6 inch w.n.r.f #300 neck XS</v>
          </cell>
        </row>
        <row r="5771">
          <cell r="A5771">
            <v>19797</v>
          </cell>
          <cell r="B5771" t="str">
            <v>Flange ASTM B 16.5 A105 10 inch w.n.r.f #300 neck XS</v>
          </cell>
        </row>
        <row r="5772">
          <cell r="A5772">
            <v>19798</v>
          </cell>
          <cell r="B5772" t="str">
            <v>Flange ASTM B 16.5 A105 10 inch w.n.r.f #600 neck XS</v>
          </cell>
        </row>
        <row r="5773">
          <cell r="A5773">
            <v>19799</v>
          </cell>
          <cell r="B5773" t="str">
            <v>כרטיס זיכרון למחשב נייד Dell Latitude 640 - 512 MB</v>
          </cell>
        </row>
        <row r="5774">
          <cell r="A5774">
            <v>19800</v>
          </cell>
          <cell r="B5774" t="str">
            <v>כרטיס זיכרון FireWire Pci</v>
          </cell>
        </row>
        <row r="5775">
          <cell r="A5775">
            <v>19801</v>
          </cell>
          <cell r="B5775" t="str">
            <v>כרטיס זיכרון MicroSd 2GB עבור מכשירי נוקיה</v>
          </cell>
        </row>
        <row r="5776">
          <cell r="A5776">
            <v>19802</v>
          </cell>
          <cell r="B5776" t="str">
            <v>כרטיס זיכרון SD 1GB</v>
          </cell>
        </row>
        <row r="5777">
          <cell r="A5777">
            <v>19803</v>
          </cell>
          <cell r="B5777" t="str">
            <v>כרטיס זיכרון XD 256Mb למצלמה דיגיטלית Fuji FinePix S5000</v>
          </cell>
        </row>
        <row r="5778">
          <cell r="A5778">
            <v>19804</v>
          </cell>
          <cell r="B5778" t="str">
            <v>כרטיס זיכרון 400MHZ DDR 256 MB Kingstone מבית TAGA</v>
          </cell>
        </row>
        <row r="5779">
          <cell r="A5779">
            <v>19805</v>
          </cell>
          <cell r="B5779" t="str">
            <v>כרטיס זיכרון 400MHZ DDR 512 MB Kingstone מבית TAGA</v>
          </cell>
        </row>
        <row r="5780">
          <cell r="A5780">
            <v>19806</v>
          </cell>
          <cell r="B5780" t="str">
            <v>כרטיס זיכרון 400MHZ DDR 1024 MB Kingstone מבית TAGA</v>
          </cell>
        </row>
        <row r="5781">
          <cell r="A5781">
            <v>19807</v>
          </cell>
          <cell r="B5781" t="str">
            <v>כרטיס זיכרון CF 256MB למכשיר IPAQ</v>
          </cell>
        </row>
        <row r="5782">
          <cell r="A5782">
            <v>19808</v>
          </cell>
          <cell r="B5782" t="str">
            <v>כרטיס זיכרון ULTRA SD 2GB</v>
          </cell>
        </row>
        <row r="5783">
          <cell r="A5783">
            <v>19809</v>
          </cell>
          <cell r="B5783" t="str">
            <v>כרטיס זיכרון 1GB לשרת Hp ProLiant DL360 - G3</v>
          </cell>
        </row>
        <row r="5784">
          <cell r="A5784">
            <v>19810</v>
          </cell>
          <cell r="B5784" t="str">
            <v>כרטיס זיכרון 256Mb לשרת Dell poweredge 2400</v>
          </cell>
        </row>
        <row r="5785">
          <cell r="A5785">
            <v>19811</v>
          </cell>
          <cell r="B5785" t="str">
            <v>קורא כרטיסי זיכרון CF</v>
          </cell>
        </row>
        <row r="5786">
          <cell r="A5786">
            <v>19812</v>
          </cell>
          <cell r="B5786" t="str">
            <v>קורא כרטיסי זיכרון USB אוניברסלי</v>
          </cell>
        </row>
        <row r="5787">
          <cell r="A5787">
            <v>19813</v>
          </cell>
          <cell r="B5787" t="str">
            <v>HP Mini 700 VGA Cable כבל למחשב נייד</v>
          </cell>
        </row>
        <row r="5788">
          <cell r="A5788">
            <v>19814</v>
          </cell>
          <cell r="B5788" t="str">
            <v>RJ-45 מחבר נקבה נקבה</v>
          </cell>
        </row>
        <row r="5789">
          <cell r="A5789">
            <v>19815</v>
          </cell>
          <cell r="B5789" t="str">
            <v>כבל 1.8 מטר לממתג KVM USB</v>
          </cell>
        </row>
        <row r="5790">
          <cell r="A5790">
            <v>19816</v>
          </cell>
          <cell r="B5790" t="str">
            <v>כבל 25 פין זכר נקבה 10 מטר DB25</v>
          </cell>
        </row>
        <row r="5791">
          <cell r="A5791">
            <v>19817</v>
          </cell>
          <cell r="B5791" t="str">
            <v>כבל 25 פין זכר נקבה 5 מטר DB25</v>
          </cell>
        </row>
        <row r="5792">
          <cell r="A5792">
            <v>19818</v>
          </cell>
          <cell r="B5792" t="str">
            <v>כבל 25 פין זכר נקבה 7 מטר DB25</v>
          </cell>
        </row>
        <row r="5793">
          <cell r="A5793">
            <v>19819</v>
          </cell>
          <cell r="B5793" t="str">
            <v>כבל DVI אורך 3 מטר</v>
          </cell>
        </row>
        <row r="5794">
          <cell r="A5794">
            <v>19820</v>
          </cell>
          <cell r="B5794" t="str">
            <v>כבל FireWire 4 פין ל 4 פין 2 מטר</v>
          </cell>
        </row>
        <row r="5795">
          <cell r="A5795">
            <v>19821</v>
          </cell>
          <cell r="B5795" t="str">
            <v>כבל FireWire 4 פין ל 6 פין 2 מטר</v>
          </cell>
        </row>
        <row r="5796">
          <cell r="A5796">
            <v>19822</v>
          </cell>
          <cell r="B5796" t="str">
            <v>כבל FireWire 4 פין ל 6 פין 3 מטר</v>
          </cell>
        </row>
        <row r="5797">
          <cell r="A5797">
            <v>19823</v>
          </cell>
          <cell r="B5797" t="str">
            <v>כבל PARLLEL 25 PIN FLAT עם 2 מחברים זכר ו-1 נקבה</v>
          </cell>
        </row>
        <row r="5798">
          <cell r="A5798">
            <v>19824</v>
          </cell>
          <cell r="B5798" t="str">
            <v>כבל USB סטנדרטי A TO B אורך 2 מטר</v>
          </cell>
        </row>
        <row r="5799">
          <cell r="A5799">
            <v>19825</v>
          </cell>
          <cell r="B5799" t="str">
            <v>כבל אודיו 3.5 ל-2RCA אורך 2 מטר</v>
          </cell>
        </row>
        <row r="5800">
          <cell r="A5800">
            <v>19826</v>
          </cell>
          <cell r="B5800" t="str">
            <v>כבל אודיו וידאו RCA 3 אורך 2 מטר</v>
          </cell>
        </row>
        <row r="5801">
          <cell r="A5801">
            <v>19827</v>
          </cell>
          <cell r="B5801" t="str">
            <v>כבל אופטי פנימי LDB 12 MM</v>
          </cell>
        </row>
        <row r="5802">
          <cell r="A5802">
            <v>19828</v>
          </cell>
          <cell r="B5802" t="str">
            <v>כבל גיגה Teldor CAT 7 אדום</v>
          </cell>
        </row>
        <row r="5803">
          <cell r="A5803">
            <v>19829</v>
          </cell>
          <cell r="B5803" t="str">
            <v>כבל גימפור 2.025 לטלפוניה אדום-לבן תוף 500 מטר</v>
          </cell>
        </row>
        <row r="5804">
          <cell r="A5804">
            <v>19830</v>
          </cell>
          <cell r="B5804" t="str">
            <v>כבל חיבור DVD במחשב נישא לטלוויזיה</v>
          </cell>
        </row>
        <row r="5805">
          <cell r="A5805">
            <v>19831</v>
          </cell>
          <cell r="B5805" t="str">
            <v>כבל חשמל למחשב (קומקום) אורך 1.5 מטר</v>
          </cell>
        </row>
        <row r="5806">
          <cell r="A5806">
            <v>19832</v>
          </cell>
          <cell r="B5806" t="str">
            <v>כבל חשמל למחשב (קומקום) אורך 3 מטר</v>
          </cell>
        </row>
        <row r="5807">
          <cell r="A5807">
            <v>19833</v>
          </cell>
          <cell r="B5807" t="str">
            <v>כבל מאריך 5 מטר לכבל USB</v>
          </cell>
        </row>
        <row r="5808">
          <cell r="A5808">
            <v>19834</v>
          </cell>
          <cell r="B5808" t="str">
            <v>כבל מאריך PS2 זכר נקבה 10 מטר</v>
          </cell>
        </row>
        <row r="5809">
          <cell r="A5809">
            <v>19835</v>
          </cell>
          <cell r="B5809" t="str">
            <v>כבל מאריך PS2 זכר נקבה 15 מטר</v>
          </cell>
        </row>
        <row r="5810">
          <cell r="A5810">
            <v>19836</v>
          </cell>
          <cell r="B5810" t="str">
            <v>כבל מאריך PS2 זכר נקבה 20 מטר</v>
          </cell>
        </row>
        <row r="5811">
          <cell r="A5811">
            <v>19837</v>
          </cell>
          <cell r="B5811" t="str">
            <v>כבל מאריך PS2 זכר נקבה 5 מטר</v>
          </cell>
        </row>
        <row r="5812">
          <cell r="A5812">
            <v>19838</v>
          </cell>
          <cell r="B5812" t="str">
            <v>כבל מאריך USB זכר נקבה סטנדרטי 1.5 מ</v>
          </cell>
        </row>
        <row r="5813">
          <cell r="A5813">
            <v>19839</v>
          </cell>
          <cell r="B5813" t="str">
            <v>כבל מאריך אקטיבי 5 מטר לכבל USB</v>
          </cell>
        </row>
        <row r="5814">
          <cell r="A5814">
            <v>19840</v>
          </cell>
          <cell r="B5814" t="str">
            <v>כבל מאריך זכר נקבה Mini PL AUDIO באורך 1 מ</v>
          </cell>
        </row>
        <row r="5815">
          <cell r="A5815">
            <v>19841</v>
          </cell>
          <cell r="B5815" t="str">
            <v>כבל מאריך לאנטנת ספיר(כ 3 מטר)</v>
          </cell>
        </row>
        <row r="5816">
          <cell r="A5816">
            <v>19842</v>
          </cell>
          <cell r="B5816" t="str">
            <v>כבל מאריך לרמקולים לא מסולסל 15 מטר</v>
          </cell>
        </row>
        <row r="5817">
          <cell r="A5817">
            <v>19843</v>
          </cell>
          <cell r="B5817" t="str">
            <v>כבל מדפסת 10 מטר</v>
          </cell>
        </row>
        <row r="5818">
          <cell r="A5818">
            <v>19844</v>
          </cell>
          <cell r="B5818" t="str">
            <v>כבל מדפסת 15 מטר</v>
          </cell>
        </row>
        <row r="5819">
          <cell r="A5819">
            <v>19845</v>
          </cell>
          <cell r="B5819" t="str">
            <v>כבל מדפסת 20 מטר</v>
          </cell>
        </row>
        <row r="5820">
          <cell r="A5820">
            <v>19846</v>
          </cell>
          <cell r="B5820" t="str">
            <v>כבל מדפסת 5 מטר</v>
          </cell>
        </row>
        <row r="5821">
          <cell r="A5821">
            <v>19847</v>
          </cell>
          <cell r="B5821" t="str">
            <v>כבל מסך + מקלדת + עכבר PS-2 יצוק 15 מטר אורך</v>
          </cell>
        </row>
        <row r="5822">
          <cell r="A5822">
            <v>19848</v>
          </cell>
          <cell r="B5822" t="str">
            <v>כבל מסך DVI 10 מטר</v>
          </cell>
        </row>
        <row r="5823">
          <cell r="A5823">
            <v>19849</v>
          </cell>
          <cell r="B5823" t="str">
            <v>כבל סינכרון למכשיר כף יד 515 Palm Pilot</v>
          </cell>
        </row>
        <row r="5824">
          <cell r="A5824">
            <v>19850</v>
          </cell>
          <cell r="B5824" t="str">
            <v>כבל קישור אוזניות/מיקרופון -סטנדרט</v>
          </cell>
        </row>
        <row r="5825">
          <cell r="A5825">
            <v>19851</v>
          </cell>
          <cell r="B5825" t="str">
            <v>כבל רשת FTP CAT5 מסוכך גליל גמיש 300 מטר</v>
          </cell>
        </row>
        <row r="5826">
          <cell r="A5826">
            <v>19852</v>
          </cell>
          <cell r="B5826" t="str">
            <v>כבל תקשורת PDS - Outdor Category 5E לפי מטר</v>
          </cell>
        </row>
        <row r="5827">
          <cell r="A5827">
            <v>19853</v>
          </cell>
          <cell r="B5827" t="str">
            <v>כבל תקשורת מאריך 9 פין זכר נקבה 10 מטר</v>
          </cell>
        </row>
        <row r="5828">
          <cell r="A5828">
            <v>19854</v>
          </cell>
          <cell r="B5828" t="str">
            <v>כיסוי גומי למחבר RJ45 צבעוני</v>
          </cell>
        </row>
        <row r="5829">
          <cell r="A5829">
            <v>19855</v>
          </cell>
          <cell r="B5829" t="str">
            <v>מגשר RJ 45 אורך 0.5 מטר</v>
          </cell>
        </row>
        <row r="5830">
          <cell r="A5830">
            <v>19856</v>
          </cell>
          <cell r="B5830" t="str">
            <v>מגשר RJ 45 אורך 1 מטר</v>
          </cell>
        </row>
        <row r="5831">
          <cell r="A5831">
            <v>19857</v>
          </cell>
          <cell r="B5831" t="str">
            <v>מגשר RJ 45 אורך 2 מטר</v>
          </cell>
        </row>
        <row r="5832">
          <cell r="A5832">
            <v>19858</v>
          </cell>
          <cell r="B5832" t="str">
            <v>מגשר RJ 45 אורך 5 מטר</v>
          </cell>
        </row>
        <row r="5833">
          <cell r="A5833">
            <v>19859</v>
          </cell>
          <cell r="B5833" t="str">
            <v>מגשר RJ 45 אורך 7 מטר</v>
          </cell>
        </row>
        <row r="5834">
          <cell r="A5834">
            <v>19860</v>
          </cell>
          <cell r="B5834" t="str">
            <v>מגשר RJ 45 אורך 3 מטר</v>
          </cell>
        </row>
        <row r="5835">
          <cell r="A5835">
            <v>19861</v>
          </cell>
          <cell r="B5835" t="str">
            <v>מגשר אופטי 1.5 מטר ST-ST</v>
          </cell>
        </row>
        <row r="5836">
          <cell r="A5836">
            <v>19862</v>
          </cell>
          <cell r="B5836" t="str">
            <v>מגשר אופטי 2 מטר MultiMode קונקטור SC-LC</v>
          </cell>
        </row>
        <row r="5837">
          <cell r="A5837">
            <v>19863</v>
          </cell>
          <cell r="B5837" t="str">
            <v>מגשר אופטי 2 מטר MultiMode קונקטור ST-LC</v>
          </cell>
        </row>
        <row r="5838">
          <cell r="A5838">
            <v>19864</v>
          </cell>
          <cell r="B5838" t="str">
            <v>מגשר אופטי 3 מטר אורך 62.5/125 SC-SC Mullti mode</v>
          </cell>
        </row>
        <row r="5839">
          <cell r="A5839">
            <v>19865</v>
          </cell>
          <cell r="B5839" t="str">
            <v>מגשר אופטי LC-SC 3M</v>
          </cell>
        </row>
        <row r="5840">
          <cell r="A5840">
            <v>19866</v>
          </cell>
          <cell r="B5840" t="str">
            <v>מגשר אופטי SC-SC Multi mode 62.5/125 באורך 1.5 מטר</v>
          </cell>
        </row>
        <row r="5841">
          <cell r="A5841">
            <v>19867</v>
          </cell>
          <cell r="B5841" t="str">
            <v>מגשר אופטי SC-ST 3 מטר</v>
          </cell>
        </row>
        <row r="5842">
          <cell r="A5842">
            <v>19868</v>
          </cell>
          <cell r="B5842" t="str">
            <v>מגשר אופטי SC-ST אורך 1.5 מטר</v>
          </cell>
        </row>
        <row r="5843">
          <cell r="A5843">
            <v>19869</v>
          </cell>
          <cell r="B5843" t="str">
            <v>מגשר אופטי Single Mode קונקטור SC-LC אורך 2 מטר</v>
          </cell>
        </row>
        <row r="5844">
          <cell r="A5844">
            <v>19870</v>
          </cell>
          <cell r="B5844" t="str">
            <v>מגשר אופטי Single Mode קונקטור ST-LC אורך 2 מטר</v>
          </cell>
        </row>
        <row r="5845">
          <cell r="A5845">
            <v>19871</v>
          </cell>
          <cell r="B5845" t="str">
            <v>מגשר אופטי ST-ST 3M</v>
          </cell>
        </row>
        <row r="5846">
          <cell r="A5846">
            <v>19872</v>
          </cell>
          <cell r="B5846" t="str">
            <v>מגשר רשת Cat-5E 2 אורך 1 מטר אדום</v>
          </cell>
        </row>
        <row r="5847">
          <cell r="A5847">
            <v>19873</v>
          </cell>
          <cell r="B5847" t="str">
            <v>מגשר רשת Cat-5E 2 אורך 1 מטר אפור</v>
          </cell>
        </row>
        <row r="5848">
          <cell r="A5848">
            <v>19874</v>
          </cell>
          <cell r="B5848" t="str">
            <v>מגשר רשת Cat-5E 2 אורך 1 מטר ירוק</v>
          </cell>
        </row>
        <row r="5849">
          <cell r="A5849">
            <v>19875</v>
          </cell>
          <cell r="B5849" t="str">
            <v>מגשר רשת Cat-5E 2 אורך 1 מטר כחול</v>
          </cell>
        </row>
        <row r="5850">
          <cell r="A5850">
            <v>19876</v>
          </cell>
          <cell r="B5850" t="str">
            <v>מגשר רשת Cat-5E 2 אורך 2 מטר אדום</v>
          </cell>
        </row>
        <row r="5851">
          <cell r="A5851">
            <v>19877</v>
          </cell>
          <cell r="B5851" t="str">
            <v>מגשר רשת Cat-5E 2 אורך 2 מטר אפור</v>
          </cell>
        </row>
        <row r="5852">
          <cell r="A5852">
            <v>19878</v>
          </cell>
          <cell r="B5852" t="str">
            <v>מגשר רשת Cat-5E 2 אורך 2 מטר ירוק</v>
          </cell>
        </row>
        <row r="5853">
          <cell r="A5853">
            <v>19879</v>
          </cell>
          <cell r="B5853" t="str">
            <v>מגשר רשת Cat-5E 2 אורך 2 מטר כחול</v>
          </cell>
        </row>
        <row r="5854">
          <cell r="A5854">
            <v>19880</v>
          </cell>
          <cell r="B5854" t="str">
            <v>מגשר רשת Cat-5E 2 אורך 3 מטר אדום</v>
          </cell>
        </row>
        <row r="5855">
          <cell r="A5855">
            <v>19881</v>
          </cell>
          <cell r="B5855" t="str">
            <v>מגשר רשת Cat-5E 2 אורך 3 מטר אפור</v>
          </cell>
        </row>
        <row r="5856">
          <cell r="A5856">
            <v>19882</v>
          </cell>
          <cell r="B5856" t="str">
            <v>מגשר רשת Cat-5E 2 אורך 3 מטר ירוק</v>
          </cell>
        </row>
        <row r="5857">
          <cell r="A5857">
            <v>19883</v>
          </cell>
          <cell r="B5857" t="str">
            <v>מגשר רשת Cat-5E 2 אורך 3 מטר כחול</v>
          </cell>
        </row>
        <row r="5858">
          <cell r="A5858">
            <v>19884</v>
          </cell>
          <cell r="B5858" t="str">
            <v>מגשר רשת Cat-5E 2 אורך 5 מטר אדום</v>
          </cell>
        </row>
        <row r="5859">
          <cell r="A5859">
            <v>19885</v>
          </cell>
          <cell r="B5859" t="str">
            <v>מגשר רשת Cat-5E 2 אורך 5 מטר אפור</v>
          </cell>
        </row>
        <row r="5860">
          <cell r="A5860">
            <v>19886</v>
          </cell>
          <cell r="B5860" t="str">
            <v>מגשר רשת Cat-5E 2 אורך 5 מטר ירוק</v>
          </cell>
        </row>
        <row r="5861">
          <cell r="A5861">
            <v>19887</v>
          </cell>
          <cell r="B5861" t="str">
            <v>מגשר רשת Cat-5E 2 אורך 5 מטר כחול</v>
          </cell>
        </row>
        <row r="5862">
          <cell r="A5862">
            <v>19888</v>
          </cell>
          <cell r="B5862" t="str">
            <v>מגשר רשת Cat-5E 2 אורך 7 מטר ירוק</v>
          </cell>
        </row>
        <row r="5863">
          <cell r="A5863">
            <v>19889</v>
          </cell>
          <cell r="B5863" t="str">
            <v>מגשר רשת Cat-5E 2 אורך 7 מטר כחול</v>
          </cell>
        </row>
        <row r="5864">
          <cell r="A5864">
            <v>19890</v>
          </cell>
          <cell r="B5864" t="str">
            <v>מגשר רשת Cat 5E אורך 30 סמ אדום</v>
          </cell>
        </row>
        <row r="5865">
          <cell r="A5865">
            <v>19891</v>
          </cell>
          <cell r="B5865" t="str">
            <v>מגשר רשת Cat 5E אורך 30 סמ אפור</v>
          </cell>
        </row>
        <row r="5866">
          <cell r="A5866">
            <v>19892</v>
          </cell>
          <cell r="B5866" t="str">
            <v>מגשר רשת Cat 5E אורך 50 סמ אדום</v>
          </cell>
        </row>
        <row r="5867">
          <cell r="A5867">
            <v>19893</v>
          </cell>
          <cell r="B5867" t="str">
            <v>מגשר רשת Cat 5E אורך 50 סמ אפור</v>
          </cell>
        </row>
        <row r="5868">
          <cell r="A5868">
            <v>19894</v>
          </cell>
          <cell r="B5868" t="str">
            <v>מגשר רשת Cat 5E אורך 50 סמ ירוק</v>
          </cell>
        </row>
        <row r="5869">
          <cell r="A5869">
            <v>19895</v>
          </cell>
          <cell r="B5869" t="str">
            <v>מגשר רשת Cat 5E אורך 50 סמ כחול</v>
          </cell>
        </row>
        <row r="5870">
          <cell r="A5870">
            <v>19896</v>
          </cell>
          <cell r="B5870" t="str">
            <v>מדבקת סימון כבלים</v>
          </cell>
        </row>
        <row r="5871">
          <cell r="A5871">
            <v>19897</v>
          </cell>
          <cell r="B5871" t="str">
            <v>מופה RCA נקבה נקבה</v>
          </cell>
        </row>
        <row r="5872">
          <cell r="A5872">
            <v>19898</v>
          </cell>
          <cell r="B5872" t="str">
            <v>מחבר DB9</v>
          </cell>
        </row>
        <row r="5873">
          <cell r="A5873">
            <v>19899</v>
          </cell>
          <cell r="B5873" t="str">
            <v>מחבר SC</v>
          </cell>
        </row>
        <row r="5874">
          <cell r="A5874">
            <v>19900</v>
          </cell>
          <cell r="B5874" t="str">
            <v>מחבר אופטי SC מסוג SC sm + אספקה, התקנה, בדיקה</v>
          </cell>
        </row>
        <row r="5875">
          <cell r="A5875">
            <v>19901</v>
          </cell>
          <cell r="B5875" t="str">
            <v>מחבר זכר 9 פין</v>
          </cell>
        </row>
        <row r="5876">
          <cell r="A5876">
            <v>19902</v>
          </cell>
          <cell r="B5876" t="str">
            <v>מחבר נקבה 9 פין</v>
          </cell>
        </row>
        <row r="5877">
          <cell r="A5877">
            <v>19903</v>
          </cell>
          <cell r="B5877" t="str">
            <v>מחבר נקבה נקבה SPL 3.5mm</v>
          </cell>
        </row>
        <row r="5878">
          <cell r="A5878">
            <v>19904</v>
          </cell>
          <cell r="B5878" t="str">
            <v>מחבר רשת Cat 6 מסוכך של חברת Telegartner</v>
          </cell>
        </row>
        <row r="5879">
          <cell r="A5879">
            <v>19905</v>
          </cell>
          <cell r="B5879" t="str">
            <v>מעביר זכר BNC לנקבה RCA</v>
          </cell>
        </row>
        <row r="5880">
          <cell r="A5880">
            <v>19906</v>
          </cell>
          <cell r="B5880" t="str">
            <v>מפצל KVM-USB ל-4 מחשבים כולל צמות</v>
          </cell>
        </row>
        <row r="5881">
          <cell r="A5881">
            <v>19907</v>
          </cell>
          <cell r="B5881" t="str">
            <v>מפצל KVM ל 4 מחשבים כולל צמות</v>
          </cell>
        </row>
        <row r="5882">
          <cell r="A5882">
            <v>19908</v>
          </cell>
          <cell r="B5882" t="str">
            <v>סיב אופטי באורך 700 מטר קוטר 62.5/125 מקרון מוליטי מוד עם 6 זוגות סיבים לפי מיפרט</v>
          </cell>
        </row>
        <row r="5883">
          <cell r="A5883">
            <v>19909</v>
          </cell>
          <cell r="B5883" t="str">
            <v>פנל אופטי 24 מחברים SC כולל קונקטורים</v>
          </cell>
        </row>
        <row r="5884">
          <cell r="A5884">
            <v>19910</v>
          </cell>
          <cell r="B5884" t="str">
            <v>פנל ניהול מגשרים שערות U1 שחור</v>
          </cell>
        </row>
        <row r="5885">
          <cell r="A5885">
            <v>19911</v>
          </cell>
          <cell r="B5885" t="str">
            <v>פנל של חברת Telegartner 24 Port CAT 6 מסוכך כולל קונקטורים</v>
          </cell>
        </row>
        <row r="5886">
          <cell r="A5886">
            <v>19912</v>
          </cell>
          <cell r="B5886" t="str">
            <v>צינור שרשורי 1.5 אינץ</v>
          </cell>
        </row>
        <row r="5887">
          <cell r="A5887">
            <v>19913</v>
          </cell>
          <cell r="B5887" t="str">
            <v>צינור שרשורי 2 אינץ</v>
          </cell>
        </row>
        <row r="5888">
          <cell r="A5888">
            <v>19914</v>
          </cell>
          <cell r="B5888" t="str">
            <v>צמה KVM זכר נקבה- מקלדת עכבר PS2 ומסך 10 מטר</v>
          </cell>
        </row>
        <row r="5889">
          <cell r="A5889">
            <v>19915</v>
          </cell>
          <cell r="B5889" t="str">
            <v>צמה KVM זכר נקבה- מקלדת עכבר PS2 ומסך 3 מטר</v>
          </cell>
        </row>
        <row r="5890">
          <cell r="A5890">
            <v>19916</v>
          </cell>
          <cell r="B5890" t="str">
            <v>צמה KVM זכר נקבה- מקלדת עכבר PS2 ומסך 5 מטר</v>
          </cell>
        </row>
        <row r="5891">
          <cell r="A5891">
            <v>19917</v>
          </cell>
          <cell r="B5891" t="str">
            <v>צמה KVM זכר נקבה (מקלדת עכברPS2 ומסך) 1.8 מטר</v>
          </cell>
        </row>
        <row r="5892">
          <cell r="A5892">
            <v>19918</v>
          </cell>
          <cell r="B5892" t="str">
            <v>ראש RG11 ללחיצה</v>
          </cell>
        </row>
        <row r="5893">
          <cell r="A5893">
            <v>19919</v>
          </cell>
          <cell r="B5893" t="str">
            <v>ראש RG45 ללחיצה</v>
          </cell>
        </row>
        <row r="5894">
          <cell r="A5894">
            <v>19920</v>
          </cell>
          <cell r="B5894" t="str">
            <v>ראש לכבל רשת RJ45 מסוכך ללחיצה</v>
          </cell>
        </row>
        <row r="5895">
          <cell r="A5895">
            <v>19921</v>
          </cell>
          <cell r="B5895" t="str">
            <v>תעלת 40X60 PVC</v>
          </cell>
        </row>
        <row r="5896">
          <cell r="A5896">
            <v>19922</v>
          </cell>
          <cell r="B5896" t="str">
            <v>תעלת 60X120 PVC</v>
          </cell>
        </row>
        <row r="5897">
          <cell r="A5897">
            <v>19923</v>
          </cell>
          <cell r="B5897" t="str">
            <v>תעלת PVC לבנה כולל מכסה 15X30 לפי מטר</v>
          </cell>
        </row>
        <row r="5898">
          <cell r="A5898">
            <v>19924</v>
          </cell>
          <cell r="B5898" t="str">
            <v>תעלת PVC מחולקת 120X60</v>
          </cell>
        </row>
        <row r="5899">
          <cell r="A5899">
            <v>19925</v>
          </cell>
          <cell r="B5899" t="str">
            <v>NAS BUFFALO 320G דיסק קשיח</v>
          </cell>
        </row>
        <row r="5900">
          <cell r="A5900">
            <v>19926</v>
          </cell>
          <cell r="B5900" t="str">
            <v>146.4GB 15K Fiber Disk דיסק קשיח</v>
          </cell>
        </row>
        <row r="5901">
          <cell r="A5901">
            <v>19927</v>
          </cell>
          <cell r="B5901" t="str">
            <v>36.4GB 15K Fiber Disk דיסק קשיח</v>
          </cell>
        </row>
        <row r="5902">
          <cell r="A5902">
            <v>19928</v>
          </cell>
          <cell r="B5902" t="str">
            <v>500G דיסק קשיח</v>
          </cell>
        </row>
        <row r="5903">
          <cell r="A5903">
            <v>19929</v>
          </cell>
          <cell r="B5903" t="str">
            <v>דיסק קשיח חיצוני WD 320GB</v>
          </cell>
        </row>
        <row r="5904">
          <cell r="A5904">
            <v>19930</v>
          </cell>
          <cell r="B5904" t="str">
            <v>דיסק קשיח 2.5 אינץ IDE Hitachi 100GB 7200 RPM</v>
          </cell>
        </row>
        <row r="5905">
          <cell r="A5905">
            <v>19931</v>
          </cell>
          <cell r="B5905" t="str">
            <v>דיסק קשיח 2.5 אינץ SATA Hitachi 100GB 7200 RPM</v>
          </cell>
        </row>
        <row r="5906">
          <cell r="A5906">
            <v>19932</v>
          </cell>
          <cell r="B5906" t="str">
            <v>דיסק קשיח 320GB SATA</v>
          </cell>
        </row>
        <row r="5907">
          <cell r="A5907">
            <v>19933</v>
          </cell>
          <cell r="B5907" t="str">
            <v>דיסק קשיח 36.4Gb 10000 RPM Wide Ultra 320 Scsi כולל מגירה לשרת HP ProLiant DL360</v>
          </cell>
        </row>
        <row r="5908">
          <cell r="A5908">
            <v>19934</v>
          </cell>
          <cell r="B5908" t="str">
            <v>דיסק קשיח Fiber 300GB עבור מערכת אחסון IBM N3700</v>
          </cell>
        </row>
        <row r="5909">
          <cell r="A5909">
            <v>19935</v>
          </cell>
          <cell r="B5909" t="str">
            <v>דיסק קשיח חיצוני Hitachi 250GB</v>
          </cell>
        </row>
        <row r="5910">
          <cell r="A5910">
            <v>19936</v>
          </cell>
          <cell r="B5910" t="str">
            <v>דיסק קשיח Fujitsu Siemens FibreCAT SX60 - Sata 500MB</v>
          </cell>
        </row>
        <row r="5911">
          <cell r="A5911">
            <v>19937</v>
          </cell>
          <cell r="B5911" t="str">
            <v>דיסק קשיח לנייד 160GB 7200RPM IDE</v>
          </cell>
        </row>
        <row r="5912">
          <cell r="A5912">
            <v>19938</v>
          </cell>
          <cell r="B5912" t="str">
            <v>דיסק קשיח לנייד 320GB 7200RPM SATA 2</v>
          </cell>
        </row>
        <row r="5913">
          <cell r="A5913">
            <v>19939</v>
          </cell>
          <cell r="B5913" t="str">
            <v>דיסק קשיח לנייד Fujitsu 160GB 7200RPM SATA 2</v>
          </cell>
        </row>
        <row r="5914">
          <cell r="A5914">
            <v>19940</v>
          </cell>
          <cell r="B5914" t="str">
            <v>דיסק קשיח 2.5 אינץ FUJITSU 320GB</v>
          </cell>
        </row>
        <row r="5915">
          <cell r="A5915">
            <v>19941</v>
          </cell>
          <cell r="B5915" t="str">
            <v>מזוודה לכיתת הדרכה ניידת דגם אקספלורר 5833</v>
          </cell>
        </row>
        <row r="5916">
          <cell r="A5916">
            <v>19942</v>
          </cell>
          <cell r="B5916" t="str">
            <v>HP StorageWorks Ultrium 960 Tape</v>
          </cell>
        </row>
        <row r="5917">
          <cell r="A5917">
            <v>19943</v>
          </cell>
          <cell r="B5917" t="str">
            <v>טייפ גיבוי 8 קלטות מסוג HP StorageWorks 1/8 G2 Tape Autoloade</v>
          </cell>
        </row>
        <row r="5918">
          <cell r="A5918">
            <v>19944</v>
          </cell>
          <cell r="B5918" t="str">
            <v>טייפ גיבוי SDLT חיצוני</v>
          </cell>
        </row>
        <row r="5919">
          <cell r="A5919">
            <v>19945</v>
          </cell>
          <cell r="B5919" t="str">
            <v>טייפ גיבוי פנימי מסוג TRAVAN 10G-20G</v>
          </cell>
        </row>
        <row r="5920">
          <cell r="A5920">
            <v>19946</v>
          </cell>
          <cell r="B5920" t="str">
            <v>מערכת גיבוי TeraStation Pro NAS 0.6TBהכוללת 2 דיסקים 160G של חברת BAFFELO</v>
          </cell>
        </row>
        <row r="5921">
          <cell r="A5921">
            <v>19947</v>
          </cell>
          <cell r="B5921" t="str">
            <v>קופסת אחסון לקלטות Dlt</v>
          </cell>
        </row>
        <row r="5922">
          <cell r="A5922">
            <v>19948</v>
          </cell>
          <cell r="B5922" t="str">
            <v>Logitech סט מקלדת ועכבר אלחוטי</v>
          </cell>
        </row>
        <row r="5923">
          <cell r="A5923">
            <v>19949</v>
          </cell>
          <cell r="B5923" t="str">
            <v>Logitech Cordless Desktop MX for Bluetooth סט מקלדת ועכבר אלחוטי</v>
          </cell>
        </row>
        <row r="5924">
          <cell r="A5924">
            <v>19950</v>
          </cell>
          <cell r="B5924" t="str">
            <v>מקלדת לאיטר יד שמאל</v>
          </cell>
        </row>
        <row r="5925">
          <cell r="A5925">
            <v>19951</v>
          </cell>
          <cell r="B5925" t="str">
            <v>מקלדת סטנדרטית חיבור USB</v>
          </cell>
        </row>
        <row r="5926">
          <cell r="A5926">
            <v>19952</v>
          </cell>
          <cell r="B5926" t="str">
            <v>מקלדת ארגונומית Microsoft</v>
          </cell>
        </row>
        <row r="5927">
          <cell r="A5927">
            <v>19953</v>
          </cell>
          <cell r="B5927" t="str">
            <v>מקלדת ארגונומית PS2</v>
          </cell>
        </row>
        <row r="5928">
          <cell r="A5928">
            <v>19954</v>
          </cell>
          <cell r="B5928" t="str">
            <v>מקלדת מחשב MICROSOFT PS2</v>
          </cell>
        </row>
        <row r="5929">
          <cell r="A5929">
            <v>19955</v>
          </cell>
          <cell r="B5929" t="str">
            <v>מקלדת מחשב MICROSOFT USB</v>
          </cell>
        </row>
        <row r="5930">
          <cell r="A5930">
            <v>19956</v>
          </cell>
          <cell r="B5930" t="str">
            <v>מקלדת נומרית קטנה בחיבור USB</v>
          </cell>
        </row>
        <row r="5931">
          <cell r="A5931">
            <v>19957</v>
          </cell>
          <cell r="B5931" t="str">
            <v>משטח למקלדת MP-134</v>
          </cell>
        </row>
        <row r="5932">
          <cell r="A5932">
            <v>19958</v>
          </cell>
          <cell r="B5932" t="str">
            <v>עכבר BLUETOOTH</v>
          </cell>
        </row>
        <row r="5933">
          <cell r="A5933">
            <v>19959</v>
          </cell>
          <cell r="B5933" t="str">
            <v>עכבר TrackMan Wheel חברת Logitech</v>
          </cell>
        </row>
        <row r="5934">
          <cell r="A5934">
            <v>19960</v>
          </cell>
          <cell r="B5934" t="str">
            <v>עכבר אופטי PS2/USB של Microsoft\Logitech</v>
          </cell>
        </row>
        <row r="5935">
          <cell r="A5935">
            <v>19961</v>
          </cell>
          <cell r="B5935" t="str">
            <v>עכבר אופטי אלחוטי Microsoft Wireless Optical Mouse</v>
          </cell>
        </row>
        <row r="5936">
          <cell r="A5936">
            <v>19962</v>
          </cell>
          <cell r="B5936" t="str">
            <v>עכבר אלחוטי למחשב נייד WIRELESS NOTEBOOK OPTICAL MOUSE 3000</v>
          </cell>
        </row>
        <row r="5937">
          <cell r="A5937">
            <v>19963</v>
          </cell>
          <cell r="B5937" t="str">
            <v>עכבר אלחוטי למחשב נייד WIRELESS NOTEBOOK PRESENTER MOUSE 8000</v>
          </cell>
        </row>
        <row r="5938">
          <cell r="A5938">
            <v>19964</v>
          </cell>
          <cell r="B5938" t="str">
            <v>אל-פסק 0.5KVA UPS דאבל קונוורשיין לפי מיפרט</v>
          </cell>
        </row>
        <row r="5939">
          <cell r="A5939">
            <v>19965</v>
          </cell>
          <cell r="B5939" t="str">
            <v>מטען רכב למחשב נייד מסוג Compaq mini 700</v>
          </cell>
        </row>
        <row r="5940">
          <cell r="A5940">
            <v>19966</v>
          </cell>
          <cell r="B5940" t="str">
            <v>אל פסק 5KVA UPS לפי מיפרט</v>
          </cell>
        </row>
        <row r="5941">
          <cell r="A5941">
            <v>19967</v>
          </cell>
          <cell r="B5941" t="str">
            <v>אל-פסק 2KVA 230 UPS דאבל קונוורשיין</v>
          </cell>
        </row>
        <row r="5942">
          <cell r="A5942">
            <v>19968</v>
          </cell>
          <cell r="B5942" t="str">
            <v>אל-פסק 1KVA 230 UPS און ליין</v>
          </cell>
        </row>
        <row r="5943">
          <cell r="A5943">
            <v>19969</v>
          </cell>
          <cell r="B5943" t="str">
            <v>ספק כח למארז Fujitsu Siemens FibreCAT Sx60</v>
          </cell>
        </row>
        <row r="5944">
          <cell r="A5944">
            <v>19970</v>
          </cell>
          <cell r="B5944" t="str">
            <v>ספק כח עבור מערכת עגינה למחשב נייד DELL 620</v>
          </cell>
        </row>
        <row r="5945">
          <cell r="A5945">
            <v>19971</v>
          </cell>
          <cell r="B5945" t="str">
            <v>ספק כח עבור מערכת BladeCnter מודל 8677CTO של IBM</v>
          </cell>
        </row>
        <row r="5946">
          <cell r="A5946">
            <v>19972</v>
          </cell>
          <cell r="B5946" t="str">
            <v>ספק כח למחשב נייח ATX 500W P-4</v>
          </cell>
        </row>
        <row r="5947">
          <cell r="A5947">
            <v>19973</v>
          </cell>
          <cell r="B5947" t="str">
            <v>ספק כח למחשב נייח Dell GX150 400 WATT</v>
          </cell>
        </row>
        <row r="5948">
          <cell r="A5948">
            <v>19974</v>
          </cell>
          <cell r="B5948" t="str">
            <v>ספק כח עבור מרחיק Aten CE-300</v>
          </cell>
        </row>
        <row r="5949">
          <cell r="A5949">
            <v>19975</v>
          </cell>
          <cell r="B5949" t="str">
            <v>ספק כח למחשב נייד DELL C400</v>
          </cell>
        </row>
        <row r="5950">
          <cell r="A5950">
            <v>19976</v>
          </cell>
          <cell r="B5950" t="str">
            <v>ספק כח למחשב נייד/תחנת עגינה של DELL C640</v>
          </cell>
        </row>
        <row r="5951">
          <cell r="A5951">
            <v>19977</v>
          </cell>
          <cell r="B5951" t="str">
            <v>שנאי עבור שעוני נוכחות</v>
          </cell>
        </row>
        <row r="5952">
          <cell r="A5952">
            <v>19978</v>
          </cell>
          <cell r="B5952" t="str">
            <v>שנאי עבור שעוני נוכחות במתקנים</v>
          </cell>
        </row>
        <row r="5953">
          <cell r="A5953">
            <v>19979</v>
          </cell>
          <cell r="B5953" t="str">
            <v>Epson 3000 black ink cartridge ראש דיו</v>
          </cell>
        </row>
        <row r="5954">
          <cell r="A5954">
            <v>19980</v>
          </cell>
          <cell r="B5954" t="str">
            <v>Epson 3000 cyan ink cartridge ראש דיו</v>
          </cell>
        </row>
        <row r="5955">
          <cell r="A5955">
            <v>19981</v>
          </cell>
          <cell r="B5955" t="str">
            <v>Epson 3000 magenta ink cartridge ראש דיו</v>
          </cell>
        </row>
        <row r="5956">
          <cell r="A5956">
            <v>19982</v>
          </cell>
          <cell r="B5956" t="str">
            <v>Epson 3000 Yellow ink cartidge ראש דיו</v>
          </cell>
        </row>
        <row r="5957">
          <cell r="A5957">
            <v>19983</v>
          </cell>
          <cell r="B5957" t="str">
            <v>Epson Stylos color 900 T003 ראש דיו</v>
          </cell>
        </row>
        <row r="5958">
          <cell r="A5958">
            <v>19984</v>
          </cell>
          <cell r="B5958" t="str">
            <v>HP 88 Ink Cartridge Black ראש דיו</v>
          </cell>
        </row>
        <row r="5959">
          <cell r="A5959">
            <v>19985</v>
          </cell>
          <cell r="B5959" t="str">
            <v>HP 88 Ink Cartridge Cyan ראש דיו</v>
          </cell>
        </row>
        <row r="5960">
          <cell r="A5960">
            <v>19986</v>
          </cell>
          <cell r="B5960" t="str">
            <v>HP 88 Ink Cartridge Magenta ראש דיו</v>
          </cell>
        </row>
        <row r="5961">
          <cell r="A5961">
            <v>19987</v>
          </cell>
          <cell r="B5961" t="str">
            <v>HP 88 Ink Cartridge Yellow ראש דיו</v>
          </cell>
        </row>
        <row r="5962">
          <cell r="A5962">
            <v>19988</v>
          </cell>
          <cell r="B5962" t="str">
            <v>HP printhead 88 Black + yellow ראש דיו</v>
          </cell>
        </row>
        <row r="5963">
          <cell r="A5963">
            <v>19989</v>
          </cell>
          <cell r="B5963" t="str">
            <v>HP printhead 88 Magenta + cyan ראש דיו</v>
          </cell>
        </row>
        <row r="5964">
          <cell r="A5964">
            <v>19990</v>
          </cell>
          <cell r="B5964" t="str">
            <v>Original farbbandkassette OKI microline 393/395</v>
          </cell>
        </row>
        <row r="5965">
          <cell r="A5965">
            <v>19991</v>
          </cell>
          <cell r="B5965" t="str">
            <v>דופלקס למדפסת קיוסרה דגם 1920</v>
          </cell>
        </row>
        <row r="5966">
          <cell r="A5966">
            <v>19992</v>
          </cell>
          <cell r="B5966" t="str">
            <v>דיסקט מחשב מפורמט 3.5 אינץ TDK או שווה ערך</v>
          </cell>
        </row>
        <row r="5967">
          <cell r="A5967">
            <v>19993</v>
          </cell>
          <cell r="B5967" t="str">
            <v>דיסקים לצריבה CD-R</v>
          </cell>
        </row>
        <row r="5968">
          <cell r="A5968">
            <v>19994</v>
          </cell>
          <cell r="B5968" t="str">
            <v>דיסקים לצריבה DVD-R</v>
          </cell>
        </row>
        <row r="5969">
          <cell r="A5969">
            <v>19995</v>
          </cell>
          <cell r="B5969" t="str">
            <v>טונר CYAN למדפסת גסטטנר C7528N</v>
          </cell>
        </row>
        <row r="5970">
          <cell r="A5970">
            <v>19996</v>
          </cell>
          <cell r="B5970" t="str">
            <v>טונר LASERJET HP 1100A 92A מקורי</v>
          </cell>
        </row>
        <row r="5971">
          <cell r="A5971">
            <v>19997</v>
          </cell>
          <cell r="B5971" t="str">
            <v>טונר LASERJET HP 1100A 92A ממוחזר</v>
          </cell>
        </row>
        <row r="5972">
          <cell r="A5972">
            <v>19998</v>
          </cell>
          <cell r="B5972" t="str">
            <v>טונר LASERJET HP 2100A 96A מקורי</v>
          </cell>
        </row>
        <row r="5973">
          <cell r="A5973">
            <v>19999</v>
          </cell>
          <cell r="B5973" t="str">
            <v>טונר LASERJET HP 2100A 96A ממוחזר</v>
          </cell>
        </row>
        <row r="5974">
          <cell r="A5974">
            <v>20000</v>
          </cell>
          <cell r="B5974" t="str">
            <v>טונר אדום למדפסת FS-C5016N</v>
          </cell>
        </row>
        <row r="5975">
          <cell r="A5975">
            <v>20001</v>
          </cell>
          <cell r="B5975" t="str">
            <v>טונר אדום למדפסת OKI C5510n</v>
          </cell>
        </row>
        <row r="5976">
          <cell r="A5976">
            <v>20002</v>
          </cell>
          <cell r="B5976" t="str">
            <v>טונר אדום למדפסת קיוסרה TK 520M FS-C5015N</v>
          </cell>
        </row>
        <row r="5977">
          <cell r="A5977">
            <v>20003</v>
          </cell>
          <cell r="B5977" t="str">
            <v>טונר כחול למדפסת FS-C5016N</v>
          </cell>
        </row>
        <row r="5978">
          <cell r="A5978">
            <v>20004</v>
          </cell>
          <cell r="B5978" t="str">
            <v>טונר כחול למדפסת OKI C5510n</v>
          </cell>
        </row>
        <row r="5979">
          <cell r="A5979">
            <v>20005</v>
          </cell>
          <cell r="B5979" t="str">
            <v>טונר כחול למדפסת קיוסרה TK 520C FS-C5015N</v>
          </cell>
        </row>
        <row r="5980">
          <cell r="A5980">
            <v>20006</v>
          </cell>
          <cell r="B5980" t="str">
            <v>טונר למדפסת HP Laserjet 2100 דגם C4096A</v>
          </cell>
        </row>
        <row r="5981">
          <cell r="A5981">
            <v>20007</v>
          </cell>
          <cell r="B5981" t="str">
            <v>טונר למדפסת HP LaserJet3330 דגם C7115A ממוחזר</v>
          </cell>
        </row>
        <row r="5982">
          <cell r="A5982">
            <v>20008</v>
          </cell>
          <cell r="B5982" t="str">
            <v>טונר למדפסת XEROX PHASER 3125</v>
          </cell>
        </row>
        <row r="5983">
          <cell r="A5983">
            <v>20009</v>
          </cell>
          <cell r="B5983" t="str">
            <v>טונר למדפסת גסטטנר C7528N מג'נטה</v>
          </cell>
        </row>
        <row r="5984">
          <cell r="A5984">
            <v>20010</v>
          </cell>
          <cell r="B5984" t="str">
            <v>טונר למדפסת גסטטנר C7528N צהוב</v>
          </cell>
        </row>
        <row r="5985">
          <cell r="A5985">
            <v>20011</v>
          </cell>
          <cell r="B5985" t="str">
            <v>טונר למדפסת זירוקס 3116 מקט 109R748</v>
          </cell>
        </row>
        <row r="5986">
          <cell r="A5986">
            <v>20012</v>
          </cell>
          <cell r="B5986" t="str">
            <v>טונר למדפסת זירוקס 3117 מקט 1106R159</v>
          </cell>
        </row>
        <row r="5987">
          <cell r="A5987">
            <v>20013</v>
          </cell>
          <cell r="B5987" t="str">
            <v>טונר למדפסת קיוסרה TK-500C</v>
          </cell>
        </row>
        <row r="5988">
          <cell r="A5988">
            <v>20014</v>
          </cell>
          <cell r="B5988" t="str">
            <v>טונר למדפסת קיוסרה TK-500M</v>
          </cell>
        </row>
        <row r="5989">
          <cell r="A5989">
            <v>20015</v>
          </cell>
          <cell r="B5989" t="str">
            <v>טונר למדפסת קיוסרה TK-55</v>
          </cell>
        </row>
        <row r="5990">
          <cell r="A5990">
            <v>20016</v>
          </cell>
          <cell r="B5990" t="str">
            <v>טונר למדפסת קיוסרה TK120 1030</v>
          </cell>
        </row>
        <row r="5991">
          <cell r="A5991">
            <v>20017</v>
          </cell>
          <cell r="B5991" t="str">
            <v>טונר ממוחזר למדפסת זירוקס 3116</v>
          </cell>
        </row>
        <row r="5992">
          <cell r="A5992">
            <v>20018</v>
          </cell>
          <cell r="B5992" t="str">
            <v>טונר ממוחזר למדפסת זירוקס 3117</v>
          </cell>
        </row>
        <row r="5993">
          <cell r="A5993">
            <v>20019</v>
          </cell>
          <cell r="B5993" t="str">
            <v>טונר ממוחזר למדפסת זירוקס 3120</v>
          </cell>
        </row>
        <row r="5994">
          <cell r="A5994">
            <v>20020</v>
          </cell>
          <cell r="B5994" t="str">
            <v>טונר ממוחזר למדפסת לייזר XEROX 3130</v>
          </cell>
        </row>
        <row r="5995">
          <cell r="A5995">
            <v>20021</v>
          </cell>
          <cell r="B5995" t="str">
            <v>טונר צהוב למדפסת FS-C5016N</v>
          </cell>
        </row>
        <row r="5996">
          <cell r="A5996">
            <v>20022</v>
          </cell>
          <cell r="B5996" t="str">
            <v>טונר צהוב למדפסת OKI 5510n</v>
          </cell>
        </row>
        <row r="5997">
          <cell r="A5997">
            <v>20023</v>
          </cell>
          <cell r="B5997" t="str">
            <v>טונר צהוב למדפסת קיוסרה TK 520Y FS-C5015N</v>
          </cell>
        </row>
        <row r="5998">
          <cell r="A5998">
            <v>20024</v>
          </cell>
          <cell r="B5998" t="str">
            <v>טונר קיוסרה למדפסת TK510C 5021</v>
          </cell>
        </row>
        <row r="5999">
          <cell r="A5999">
            <v>20025</v>
          </cell>
          <cell r="B5999" t="str">
            <v>טונר קיוסרה למדפסת TK510K 5020</v>
          </cell>
        </row>
        <row r="6000">
          <cell r="A6000">
            <v>20026</v>
          </cell>
          <cell r="B6000" t="str">
            <v>טונר קיוסרה למדפסת TK510M 5023</v>
          </cell>
        </row>
        <row r="6001">
          <cell r="A6001">
            <v>20027</v>
          </cell>
          <cell r="B6001" t="str">
            <v>טונר קיוסרה למדפסת TK510Y 5022</v>
          </cell>
        </row>
        <row r="6002">
          <cell r="A6002">
            <v>20028</v>
          </cell>
          <cell r="B6002" t="str">
            <v>טונר שחור למדפסת FS-C5016N</v>
          </cell>
        </row>
        <row r="6003">
          <cell r="A6003">
            <v>20029</v>
          </cell>
          <cell r="B6003" t="str">
            <v>טונר שחור למדפסת OKI C5510n</v>
          </cell>
        </row>
        <row r="6004">
          <cell r="A6004">
            <v>20030</v>
          </cell>
          <cell r="B6004" t="str">
            <v>טונר שחור למדפסת גסטטנר C7528N</v>
          </cell>
        </row>
        <row r="6005">
          <cell r="A6005">
            <v>20031</v>
          </cell>
          <cell r="B6005" t="str">
            <v>מארז פלסטיק לדיסק CD</v>
          </cell>
        </row>
        <row r="6006">
          <cell r="A6006">
            <v>20032</v>
          </cell>
          <cell r="B6006" t="str">
            <v>ממיר מ-USB למדפסת פרללית</v>
          </cell>
        </row>
        <row r="6007">
          <cell r="A6007">
            <v>20033</v>
          </cell>
          <cell r="B6007" t="str">
            <v>סרט דיו + מדבקות להדפסת 1000 מדבקות</v>
          </cell>
        </row>
        <row r="6008">
          <cell r="A6008">
            <v>20034</v>
          </cell>
          <cell r="B6008" t="str">
            <v>סרט דיו למדפסת OkiMicroLine 3410 9 Pin</v>
          </cell>
        </row>
        <row r="6009">
          <cell r="A6009">
            <v>20035</v>
          </cell>
          <cell r="B6009" t="str">
            <v>סרט דיו למדפסת סיכות Citizen 120D\120E</v>
          </cell>
        </row>
        <row r="6010">
          <cell r="A6010">
            <v>20036</v>
          </cell>
          <cell r="B6010" t="str">
            <v>סרט דיו למדפסת סיכות Citizen Swift 9</v>
          </cell>
        </row>
        <row r="6011">
          <cell r="A6011">
            <v>20037</v>
          </cell>
          <cell r="B6011" t="str">
            <v>סרט דיו שחור למדפסת Citizen Swift-90</v>
          </cell>
        </row>
        <row r="6012">
          <cell r="A6012">
            <v>20038</v>
          </cell>
          <cell r="B6012" t="str">
            <v>סרט הדפסה צבעוני למדפסת תגים כולל ערכת ניקוי</v>
          </cell>
        </row>
        <row r="6013">
          <cell r="A6013">
            <v>20039</v>
          </cell>
          <cell r="B6013" t="str">
            <v>סרט הדפסה שחור לבן למדפסת הנפקת תגים+ערכת ניקוי</v>
          </cell>
        </row>
        <row r="6014">
          <cell r="A6014">
            <v>20040</v>
          </cell>
          <cell r="B6014" t="str">
            <v>סרט למדפסת TALLY GENICOM T2030 T2240</v>
          </cell>
        </row>
        <row r="6015">
          <cell r="A6015">
            <v>20041</v>
          </cell>
          <cell r="B6015" t="str">
            <v>סרט למדפסת סיכות OKI MICROLINE 393/395</v>
          </cell>
        </row>
        <row r="6016">
          <cell r="A6016">
            <v>20042</v>
          </cell>
          <cell r="B6016" t="str">
            <v>סרט צבע למדפסת מסוג DataCard Sp 35 Color Ribbon Kit YMCKT</v>
          </cell>
        </row>
        <row r="6017">
          <cell r="A6017">
            <v>20043</v>
          </cell>
          <cell r="B6017" t="str">
            <v>סרט שחור לבן למדפסת כרטיסים מסוג DataCatd Sp35 Black MonoCrome Ribbon KIT</v>
          </cell>
        </row>
        <row r="6018">
          <cell r="A6018">
            <v>20044</v>
          </cell>
          <cell r="B6018" t="str">
            <v>ערכת תחזוקה למדפסת שעווה דגם 8560</v>
          </cell>
        </row>
        <row r="6019">
          <cell r="A6019">
            <v>20045</v>
          </cell>
          <cell r="B6019" t="str">
            <v>פידר אוטומטי 50 דף למדפסת Kyocera fs1118</v>
          </cell>
        </row>
        <row r="6020">
          <cell r="A6020">
            <v>20046</v>
          </cell>
          <cell r="B6020" t="str">
            <v>פנל חיבורים להתקנה על גבי קיר</v>
          </cell>
        </row>
        <row r="6021">
          <cell r="A6021">
            <v>20047</v>
          </cell>
          <cell r="B6021" t="str">
            <v>קיט אחזקה עבור מדפסת 850 Tektonix phaser</v>
          </cell>
        </row>
        <row r="6022">
          <cell r="A6022">
            <v>20048</v>
          </cell>
          <cell r="B6022" t="str">
            <v>קלטת גיבוי DLT 40/80 GB</v>
          </cell>
        </row>
        <row r="6023">
          <cell r="A6023">
            <v>20049</v>
          </cell>
          <cell r="B6023" t="str">
            <v>קלטת גיבוי SLR32 MLR1-32GB עבור מחשב AS400</v>
          </cell>
        </row>
        <row r="6024">
          <cell r="A6024">
            <v>20050</v>
          </cell>
          <cell r="B6024" t="str">
            <v>קלטת גיבוי SuperDlt 160/320 GB</v>
          </cell>
        </row>
        <row r="6025">
          <cell r="A6025">
            <v>20051</v>
          </cell>
          <cell r="B6025" t="str">
            <v>קלטת גיבוי ל AS-400 מסוג SLR32 ,MLR1-32GB</v>
          </cell>
        </row>
        <row r="6026">
          <cell r="A6026">
            <v>20052</v>
          </cell>
          <cell r="B6026" t="str">
            <v>קלטת גיבוי מסוג ULTRIUM LTO3 נפח 800GB</v>
          </cell>
        </row>
        <row r="6027">
          <cell r="A6027">
            <v>20053</v>
          </cell>
          <cell r="B6027" t="str">
            <v>קלטת ניקוי AS400</v>
          </cell>
        </row>
        <row r="6028">
          <cell r="A6028">
            <v>20054</v>
          </cell>
          <cell r="B6028" t="str">
            <v>קלטת ניקוי TRAVAN</v>
          </cell>
        </row>
        <row r="6029">
          <cell r="A6029">
            <v>20061</v>
          </cell>
          <cell r="B6029" t="str">
            <v>ראש דיו HP -2500C HP 10 BLACK INK CARTRIGE</v>
          </cell>
        </row>
        <row r="6030">
          <cell r="A6030">
            <v>20062</v>
          </cell>
          <cell r="B6030" t="str">
            <v>ראש דיו HP -2500C HP 10 CYAN INK CARTRIGE</v>
          </cell>
        </row>
        <row r="6031">
          <cell r="A6031">
            <v>20063</v>
          </cell>
          <cell r="B6031" t="str">
            <v>ראש דיו HP -2500C HP 10 YELLOW INK CARTRIGE</v>
          </cell>
        </row>
        <row r="6032">
          <cell r="A6032">
            <v>20064</v>
          </cell>
          <cell r="B6032" t="str">
            <v>ראש דיו HP 2500C BLACK 10</v>
          </cell>
        </row>
        <row r="6033">
          <cell r="A6033">
            <v>20065</v>
          </cell>
          <cell r="B6033" t="str">
            <v>ראש דיו HP 2500C CYAN 10</v>
          </cell>
        </row>
        <row r="6034">
          <cell r="A6034">
            <v>20066</v>
          </cell>
          <cell r="B6034" t="str">
            <v>ראש דיו HP 2500C MAGENTA 10</v>
          </cell>
        </row>
        <row r="6035">
          <cell r="A6035">
            <v>20067</v>
          </cell>
          <cell r="B6035" t="str">
            <v>ראש דיו HP 2500C YELLOW 10</v>
          </cell>
        </row>
        <row r="6036">
          <cell r="A6036">
            <v>20068</v>
          </cell>
          <cell r="B6036" t="str">
            <v>ראש דיו HP 460 צבעוני 135</v>
          </cell>
        </row>
        <row r="6037">
          <cell r="A6037">
            <v>20069</v>
          </cell>
          <cell r="B6037" t="str">
            <v>ראש דיו HP350C 19 BLACK</v>
          </cell>
        </row>
        <row r="6038">
          <cell r="A6038">
            <v>20070</v>
          </cell>
          <cell r="B6038" t="str">
            <v>ראש דיו HP350C 49 COLOR</v>
          </cell>
        </row>
        <row r="6039">
          <cell r="A6039">
            <v>20071</v>
          </cell>
          <cell r="B6039" t="str">
            <v>ראש דיו HP940 מספר 15 שחור</v>
          </cell>
        </row>
        <row r="6040">
          <cell r="A6040">
            <v>20072</v>
          </cell>
          <cell r="B6040" t="str">
            <v>סרט למדפסת סיכות TALLY-2240</v>
          </cell>
        </row>
        <row r="6041">
          <cell r="A6041">
            <v>20077</v>
          </cell>
          <cell r="B6041" t="str">
            <v>ראש דיו CLI-521C למדפסת CANON PIXMA P4600</v>
          </cell>
        </row>
        <row r="6042">
          <cell r="A6042">
            <v>20078</v>
          </cell>
          <cell r="B6042" t="str">
            <v>ראש דיו CLI-521Y למדפסת CANON PIXMA P4600</v>
          </cell>
        </row>
        <row r="6043">
          <cell r="A6043">
            <v>20079</v>
          </cell>
          <cell r="B6043" t="str">
            <v>ראש דיו CLI 521M למדפסת CANON PIXMA P4600</v>
          </cell>
        </row>
        <row r="6044">
          <cell r="A6044">
            <v>20083</v>
          </cell>
          <cell r="B6044" t="str">
            <v>ראש דיו HP-45A BLACK</v>
          </cell>
        </row>
        <row r="6045">
          <cell r="A6045">
            <v>20089</v>
          </cell>
          <cell r="B6045" t="str">
            <v>ראש דיו HP 49A TROCOLOR</v>
          </cell>
        </row>
        <row r="6046">
          <cell r="A6046">
            <v>20090</v>
          </cell>
          <cell r="B6046" t="str">
            <v>ראש דיו HP 56 Tri-Color -C6656AN</v>
          </cell>
        </row>
        <row r="6047">
          <cell r="A6047">
            <v>20091</v>
          </cell>
          <cell r="B6047" t="str">
            <v>ראש דיו HP 57 Tri-Color -C6657AN</v>
          </cell>
        </row>
        <row r="6048">
          <cell r="A6048">
            <v>20092</v>
          </cell>
          <cell r="B6048" t="str">
            <v>ראש דיו HP28 HP 4225 DESKJET</v>
          </cell>
        </row>
        <row r="6049">
          <cell r="A6049">
            <v>20099</v>
          </cell>
          <cell r="B6049" t="str">
            <v>ראש דיו אדום HP DJ2500 דגם C4802A</v>
          </cell>
        </row>
        <row r="6050">
          <cell r="A6050">
            <v>20100</v>
          </cell>
          <cell r="B6050" t="str">
            <v>ראש דיו אדום מקורי XEROX 8560</v>
          </cell>
        </row>
        <row r="6051">
          <cell r="A6051">
            <v>20101</v>
          </cell>
          <cell r="B6051" t="str">
            <v>ראש דיו כחול HP DJ2500 דגם C4801A</v>
          </cell>
        </row>
        <row r="6052">
          <cell r="A6052">
            <v>20102</v>
          </cell>
          <cell r="B6052" t="str">
            <v>ראש דיו כחול T0922 אפסון CX4300</v>
          </cell>
        </row>
        <row r="6053">
          <cell r="A6053">
            <v>20103</v>
          </cell>
          <cell r="B6053" t="str">
            <v>ראש דיו כחול מקורי XEROX 8560</v>
          </cell>
        </row>
        <row r="6054">
          <cell r="A6054">
            <v>20104</v>
          </cell>
          <cell r="B6054" t="str">
            <v>ראש דיו למדפסת משולבת D-135 HP צבעוני 14</v>
          </cell>
        </row>
        <row r="6055">
          <cell r="A6055">
            <v>20105</v>
          </cell>
          <cell r="B6055" t="str">
            <v>ראש דיו למדפסת משולבת D-135 HP שחור 14</v>
          </cell>
        </row>
        <row r="6056">
          <cell r="A6056">
            <v>20106</v>
          </cell>
          <cell r="B6056" t="str">
            <v>ראש דיו צבעוני HP-5610 - HP58</v>
          </cell>
        </row>
        <row r="6057">
          <cell r="A6057">
            <v>20107</v>
          </cell>
          <cell r="B6057" t="str">
            <v>ראש שחור HP-56 למדפסת HP-5610</v>
          </cell>
        </row>
        <row r="6058">
          <cell r="A6058">
            <v>20108</v>
          </cell>
          <cell r="B6058" t="str">
            <v>ראש דיו צבעוני HP-78D</v>
          </cell>
        </row>
        <row r="6059">
          <cell r="A6059">
            <v>20109</v>
          </cell>
          <cell r="B6059" t="str">
            <v>ראש דיו צבעוני HP134</v>
          </cell>
        </row>
        <row r="6060">
          <cell r="A6060">
            <v>20110</v>
          </cell>
          <cell r="B6060" t="str">
            <v>ראש דיו צבעוני T009 Epson Stylus Photo 900</v>
          </cell>
        </row>
        <row r="6061">
          <cell r="A6061">
            <v>20111</v>
          </cell>
          <cell r="B6061" t="str">
            <v>ראש דיו צהוב HP DJ2500 דגם C4803A</v>
          </cell>
        </row>
        <row r="6062">
          <cell r="A6062">
            <v>20112</v>
          </cell>
          <cell r="B6062" t="str">
            <v>ראש דיו צהוב מקורי XEROX 8560</v>
          </cell>
        </row>
        <row r="6063">
          <cell r="A6063">
            <v>20113</v>
          </cell>
          <cell r="B6063" t="str">
            <v>ראש דיו שחור HP DJ2500 דגם C4800A</v>
          </cell>
        </row>
        <row r="6064">
          <cell r="A6064">
            <v>20114</v>
          </cell>
          <cell r="B6064" t="str">
            <v>ראש דיו שחור 131 HP460</v>
          </cell>
        </row>
        <row r="6065">
          <cell r="A6065">
            <v>20115</v>
          </cell>
          <cell r="B6065" t="str">
            <v>ראש דיו שחור EPSON T-019</v>
          </cell>
        </row>
        <row r="6066">
          <cell r="A6066">
            <v>20116</v>
          </cell>
          <cell r="B6066" t="str">
            <v>ראש דיו שחור HP INK CARTRIDGE 14</v>
          </cell>
        </row>
        <row r="6067">
          <cell r="A6067">
            <v>20117</v>
          </cell>
          <cell r="B6067" t="str">
            <v>ראש דיו שחור HP130</v>
          </cell>
        </row>
        <row r="6068">
          <cell r="A6068">
            <v>20118</v>
          </cell>
          <cell r="B6068" t="str">
            <v>ראש דיו שחור T007 Epson Stylus Photo 900</v>
          </cell>
        </row>
        <row r="6069">
          <cell r="A6069">
            <v>20119</v>
          </cell>
          <cell r="B6069" t="str">
            <v>ראש דיו שחור מקורי XEROX 8560</v>
          </cell>
        </row>
        <row r="6070">
          <cell r="A6070">
            <v>20120</v>
          </cell>
          <cell r="B6070" t="str">
            <v>תרסיס ספריי אנטי סטטי לניקוי וחיטוי מסך מחשב ומחשב נייד</v>
          </cell>
        </row>
        <row r="6071">
          <cell r="A6071">
            <v>20121</v>
          </cell>
          <cell r="B6071" t="str">
            <v>תרסיס ספריי לניקוי מחשבים וציוד היקפי</v>
          </cell>
        </row>
        <row r="6072">
          <cell r="A6072">
            <v>20122</v>
          </cell>
          <cell r="B6072" t="str">
            <v>Blue Coat SG200-B</v>
          </cell>
        </row>
        <row r="6073">
          <cell r="A6073">
            <v>20123</v>
          </cell>
          <cell r="B6073" t="str">
            <v>CIU Plus</v>
          </cell>
        </row>
        <row r="6074">
          <cell r="A6074">
            <v>20124</v>
          </cell>
          <cell r="B6074" t="str">
            <v>CIU Prime</v>
          </cell>
        </row>
        <row r="6075">
          <cell r="A6075">
            <v>20125</v>
          </cell>
          <cell r="B6075" t="str">
            <v>Juniper Networks SSG 140</v>
          </cell>
        </row>
        <row r="6076">
          <cell r="A6076">
            <v>20126</v>
          </cell>
          <cell r="B6076" t="str">
            <v>Juniper Secure Service Gateway 5 with 2 port Mini-PIM slots 256mb</v>
          </cell>
        </row>
        <row r="6077">
          <cell r="A6077">
            <v>20127</v>
          </cell>
          <cell r="B6077" t="str">
            <v>NGX 100 express</v>
          </cell>
        </row>
        <row r="6078">
          <cell r="A6078">
            <v>20128</v>
          </cell>
          <cell r="B6078" t="str">
            <v>Secure Service Gateway 20 with 2 port Mini-PIM slots 256mb memory</v>
          </cell>
        </row>
        <row r="6079">
          <cell r="A6079">
            <v>20129</v>
          </cell>
          <cell r="B6079" t="str">
            <v>Waterfall light</v>
          </cell>
        </row>
        <row r="6080">
          <cell r="A6080">
            <v>20130</v>
          </cell>
          <cell r="B6080" t="str">
            <v>אמצעי גישה להגדרת קופות גמל וקרנות השתלמות באינטרנט</v>
          </cell>
        </row>
        <row r="6081">
          <cell r="A6081">
            <v>20131</v>
          </cell>
          <cell r="B6081" t="str">
            <v>דסטינטור 3 עם אנטנת ספיר</v>
          </cell>
        </row>
        <row r="6082">
          <cell r="A6082">
            <v>20132</v>
          </cell>
          <cell r="B6082" t="str">
            <v>כרטיס חכם עבור מס"ב</v>
          </cell>
        </row>
        <row r="6083">
          <cell r="A6083">
            <v>20133</v>
          </cell>
          <cell r="B6083" t="str">
            <v>כרטיס פרוקסימיטי מסוג EM+ פס מגנטי + הדפסת פסיליטי קוד</v>
          </cell>
        </row>
        <row r="6084">
          <cell r="A6084">
            <v>20134</v>
          </cell>
          <cell r="B6084" t="str">
            <v>כרטיס קרבה RF ID KEY מחזיק מפתחות קרבה</v>
          </cell>
        </row>
        <row r="6085">
          <cell r="A6085">
            <v>20135</v>
          </cell>
          <cell r="B6085" t="str">
            <v>מכשיר Sbox FireWall של CheckPoint</v>
          </cell>
        </row>
        <row r="6086">
          <cell r="A6086">
            <v>20136</v>
          </cell>
          <cell r="B6086" t="str">
            <v>מכשיר גילוי וזיהוי קוים לפי מיפרט</v>
          </cell>
        </row>
        <row r="6087">
          <cell r="A6087">
            <v>20137</v>
          </cell>
          <cell r="B6087" t="str">
            <v>מערכת זיהוי חתימות לפי מיפרט</v>
          </cell>
        </row>
        <row r="6088">
          <cell r="A6088">
            <v>20138</v>
          </cell>
          <cell r="B6088" t="str">
            <v>סיב אופטי 24 גידים 62.5 מיקרון תקני</v>
          </cell>
        </row>
        <row r="6089">
          <cell r="A6089">
            <v>20139</v>
          </cell>
          <cell r="B6089" t="str">
            <v>פלאג Wizcon WS-DEV-10000</v>
          </cell>
        </row>
        <row r="6090">
          <cell r="A6090">
            <v>20140</v>
          </cell>
          <cell r="B6090" t="str">
            <v>פלאג לוויזקון 2000 תגים</v>
          </cell>
        </row>
        <row r="6091">
          <cell r="A6091">
            <v>20141</v>
          </cell>
          <cell r="B6091" t="str">
            <v>פלג הגנה למערכת WIZCON</v>
          </cell>
        </row>
        <row r="6092">
          <cell r="A6092">
            <v>20142</v>
          </cell>
          <cell r="B6092" t="str">
            <v>שבב מסוג EM לפתיחת דלתות</v>
          </cell>
        </row>
        <row r="6093">
          <cell r="A6093">
            <v>20143</v>
          </cell>
          <cell r="B6093" t="str">
            <v>שעון נוכחות מדגם מיקרונט</v>
          </cell>
        </row>
        <row r="6094">
          <cell r="A6094">
            <v>20144</v>
          </cell>
          <cell r="B6094" t="str">
            <v>צורב DVD-RW -/+ X24 למחשב נייד לפי מיפרט</v>
          </cell>
        </row>
        <row r="6095">
          <cell r="A6095">
            <v>20145</v>
          </cell>
          <cell r="B6095" t="str">
            <v>כרטיס ETOKEN מסוג eToken PASS</v>
          </cell>
        </row>
        <row r="6096">
          <cell r="A6096">
            <v>20146</v>
          </cell>
          <cell r="B6096" t="str">
            <v>לוח כתיבה אלקטרוני USB­ עכבר עט רגיש ללחץ</v>
          </cell>
        </row>
        <row r="6097">
          <cell r="A6097">
            <v>20147</v>
          </cell>
          <cell r="B6097" t="str">
            <v>מאוורר למארז מחשב 12CM כולל ברגים וחיבור לספק</v>
          </cell>
        </row>
        <row r="6098">
          <cell r="A6098">
            <v>20148</v>
          </cell>
          <cell r="B6098" t="str">
            <v>מיקרופון אלחוטי לחיבור למחשב</v>
          </cell>
        </row>
        <row r="6099">
          <cell r="A6099">
            <v>20149</v>
          </cell>
          <cell r="B6099" t="str">
            <v>מרחיק מחשב Extender של חברת Aten דגם CE-300</v>
          </cell>
        </row>
        <row r="6100">
          <cell r="A6100">
            <v>20150</v>
          </cell>
          <cell r="B6100" t="str">
            <v>מרחיק Extender ATEN דגם CE700AR</v>
          </cell>
        </row>
        <row r="6101">
          <cell r="A6101">
            <v>20151</v>
          </cell>
          <cell r="B6101" t="str">
            <v>מרחיק מחשב מסוג MINI KVM EXTENDER PS/2</v>
          </cell>
        </row>
        <row r="6102">
          <cell r="A6102">
            <v>20152</v>
          </cell>
          <cell r="B6102" t="str">
            <v>מרחיק מחשב עד 150 מטר Rextron EKU-221</v>
          </cell>
        </row>
        <row r="6103">
          <cell r="A6103">
            <v>20153</v>
          </cell>
          <cell r="B6103" t="str">
            <v>מרחיק מחשב עד 150 מטר של חברת Rextron דגם EKU-222</v>
          </cell>
        </row>
        <row r="6104">
          <cell r="A6104">
            <v>20154</v>
          </cell>
          <cell r="B6104" t="str">
            <v>מרחיק Extender ATEN דגם CE250AL</v>
          </cell>
        </row>
        <row r="6105">
          <cell r="A6105">
            <v>20155</v>
          </cell>
          <cell r="B6105" t="str">
            <v>צורב DVD-RW -/+ X24</v>
          </cell>
        </row>
        <row r="6106">
          <cell r="A6106">
            <v>20156</v>
          </cell>
          <cell r="B6106" t="str">
            <v>קורא כרטיסי קרבה בחיבור מחשב</v>
          </cell>
        </row>
        <row r="6107">
          <cell r="A6107">
            <v>20157</v>
          </cell>
          <cell r="B6107" t="str">
            <v>קורא כרטיסים חכמים (עבור מס"ב)</v>
          </cell>
        </row>
        <row r="6108">
          <cell r="A6108">
            <v>20158</v>
          </cell>
          <cell r="B6108" t="str">
            <v>קורא מגנטי לשעון נוכחות רשת 520 מיקרונט</v>
          </cell>
        </row>
        <row r="6109">
          <cell r="A6109">
            <v>20159</v>
          </cell>
          <cell r="B6109" t="str">
            <v>רמקולים למחשב לפי מיפרט</v>
          </cell>
        </row>
        <row r="6110">
          <cell r="A6110">
            <v>20160</v>
          </cell>
          <cell r="B6110" t="str">
            <v>שלט אלחוטי הכולל ציין לייזר ועכבר מחשב לשליטה במצגות מחשב מבוססות Power Point</v>
          </cell>
        </row>
        <row r="6111">
          <cell r="A6111">
            <v>20161</v>
          </cell>
          <cell r="B6111" t="str">
            <v>תושבת למחשבי 4150 עם חיבור קבוע למתח</v>
          </cell>
        </row>
        <row r="6112">
          <cell r="A6112">
            <v>20162</v>
          </cell>
          <cell r="B6112" t="str">
            <v>כרטיס בקר EtherPAD Lite מסוג CEV לפי מיפרט</v>
          </cell>
        </row>
        <row r="6113">
          <cell r="A6113">
            <v>20163</v>
          </cell>
          <cell r="B6113" t="str">
            <v>BMX CPS 2000 כרטיס בקר</v>
          </cell>
        </row>
        <row r="6114">
          <cell r="A6114">
            <v>20164</v>
          </cell>
          <cell r="B6114" t="str">
            <v>BMX P34 2020 M340 כרטיס בקר</v>
          </cell>
        </row>
        <row r="6115">
          <cell r="A6115">
            <v>20165</v>
          </cell>
          <cell r="B6115" t="str">
            <v>BMX XBP 0400 כרטיס בקר</v>
          </cell>
        </row>
        <row r="6116">
          <cell r="A6116">
            <v>20166</v>
          </cell>
          <cell r="B6116" t="str">
            <v>כרטיס בקר 140CPU 65260 כולל זיכרון 3M</v>
          </cell>
        </row>
        <row r="6117">
          <cell r="A6117">
            <v>20167</v>
          </cell>
          <cell r="B6117" t="str">
            <v>בקר ACE הכולל CPU + תושבת + 2 מודולים ל- 32MIX FET + ספק/מטען + מצבר + תוכנת STS/TOOLBOX + תורן אנטנה + אנטנה לפי מיפרט</v>
          </cell>
        </row>
        <row r="6118">
          <cell r="A6118">
            <v>20168</v>
          </cell>
          <cell r="B6118" t="str">
            <v>כרטיס בקר סלולרי לחווי טמפרטורה בעל 2 רגשים וחיווי נפילות מתח לפי מיפרט</v>
          </cell>
        </row>
        <row r="6119">
          <cell r="A6119">
            <v>20169</v>
          </cell>
          <cell r="B6119" t="str">
            <v>כבל תחנות BMX XCA USB 045</v>
          </cell>
        </row>
        <row r="6120">
          <cell r="A6120">
            <v>20170</v>
          </cell>
          <cell r="B6120" t="str">
            <v>כרטיס בקר QUANTUM 140 ACI 03000</v>
          </cell>
        </row>
        <row r="6121">
          <cell r="A6121">
            <v>20171</v>
          </cell>
          <cell r="B6121" t="str">
            <v>כרטיס בקר QUANTUM 140 ADO 853 00</v>
          </cell>
        </row>
        <row r="6122">
          <cell r="A6122">
            <v>20172</v>
          </cell>
          <cell r="B6122" t="str">
            <v>כרטיס בקר אנלוגי 140 ACO 020 00 4CH</v>
          </cell>
        </row>
        <row r="6123">
          <cell r="A6123">
            <v>20173</v>
          </cell>
          <cell r="B6123" t="str">
            <v>כרטיס תקשורת לבקר QUANTUM 140NWM10000</v>
          </cell>
        </row>
        <row r="6124">
          <cell r="A6124">
            <v>20174</v>
          </cell>
          <cell r="B6124" t="str">
            <v>כרטיס תקשורת לבקר סימנס CP 441-2</v>
          </cell>
        </row>
        <row r="6125">
          <cell r="A6125">
            <v>20175</v>
          </cell>
          <cell r="B6125" t="str">
            <v>תוכנה תכנות לבקרי מודיקון UINITY -רשיון</v>
          </cell>
        </row>
        <row r="6126">
          <cell r="A6126">
            <v>20176</v>
          </cell>
          <cell r="B6126" t="str">
            <v>כרטיס דיגיבורד מסוג DIGI-ACCELEPORT XP 16P-PCIRS232</v>
          </cell>
        </row>
        <row r="6127">
          <cell r="A6127">
            <v>20177</v>
          </cell>
          <cell r="B6127" t="str">
            <v>כרטיס הרחבה ללוח אם לכרטיסי ISA למחשב DELL GX260</v>
          </cell>
        </row>
        <row r="6128">
          <cell r="A6128">
            <v>20178</v>
          </cell>
          <cell r="B6128" t="str">
            <v>Pci Express Ati Readon X300 256 Mb כרטיס גרפי</v>
          </cell>
        </row>
        <row r="6129">
          <cell r="A6129">
            <v>20179</v>
          </cell>
          <cell r="B6129" t="str">
            <v>DualView PCI EXPRESS כרטיס מסך</v>
          </cell>
        </row>
        <row r="6130">
          <cell r="A6130">
            <v>20180</v>
          </cell>
          <cell r="B6130" t="str">
            <v>Riva TNT 2 32MB PCI כרטיס מסך</v>
          </cell>
        </row>
        <row r="6131">
          <cell r="A6131">
            <v>20181</v>
          </cell>
          <cell r="B6131" t="str">
            <v>כרטיס גרפי PCI express זכרון 256MB עם 2 יציאות VGA לתמיכה ב 2 מסכים</v>
          </cell>
        </row>
        <row r="6132">
          <cell r="A6132">
            <v>20182</v>
          </cell>
          <cell r="B6132" t="str">
            <v>כרטיס מסך 256MB ATI X1300 Dual-VGA TV-out PCI-e Graphics Adapter</v>
          </cell>
        </row>
        <row r="6133">
          <cell r="A6133">
            <v>20183</v>
          </cell>
          <cell r="B6133" t="str">
            <v>כרטיס מסך Ati Radeon hd 2400 xt-Low Profile למחשב Dell Optiplex 755 Sff</v>
          </cell>
        </row>
        <row r="6134">
          <cell r="A6134">
            <v>20184</v>
          </cell>
          <cell r="B6134" t="str">
            <v>כרטיס מסך NVIDIA Quadro NVS 440</v>
          </cell>
        </row>
        <row r="6135">
          <cell r="A6135">
            <v>20185</v>
          </cell>
          <cell r="B6135" t="str">
            <v>כרטיס מסך PNY nVIDIA GeForce Quadro FX1700 512MB PCIe</v>
          </cell>
        </row>
        <row r="6136">
          <cell r="A6136">
            <v>20186</v>
          </cell>
          <cell r="B6136" t="str">
            <v>Hp Bluetooth Printer Card DeskJet 450 כרטיס</v>
          </cell>
        </row>
        <row r="6137">
          <cell r="A6137">
            <v>20187</v>
          </cell>
          <cell r="B6137" t="str">
            <v>כרטיס רשת 10/100 של 3Com</v>
          </cell>
        </row>
        <row r="6138">
          <cell r="A6138">
            <v>20188</v>
          </cell>
          <cell r="B6138" t="str">
            <v>כרטיס רשת 10/100 של INTEL</v>
          </cell>
        </row>
        <row r="6139">
          <cell r="A6139">
            <v>20189</v>
          </cell>
          <cell r="B6139" t="str">
            <v>כרטיס רשת 10/100/100 64Bit</v>
          </cell>
        </row>
        <row r="6140">
          <cell r="A6140">
            <v>20190</v>
          </cell>
          <cell r="B6140" t="str">
            <v>כרטיס רשת 4 פורטים מסוג intel quad 4 pro 1000</v>
          </cell>
        </row>
        <row r="6141">
          <cell r="A6141">
            <v>20191</v>
          </cell>
          <cell r="B6141" t="str">
            <v>כרטיס רשת USB למדפסת</v>
          </cell>
        </row>
        <row r="6142">
          <cell r="A6142">
            <v>20192</v>
          </cell>
          <cell r="B6142" t="str">
            <v>כרטיס רשת אלחוטי USB</v>
          </cell>
        </row>
        <row r="6143">
          <cell r="A6143">
            <v>20193</v>
          </cell>
          <cell r="B6143" t="str">
            <v>כרטיס רשת חיצוני USB2LAN</v>
          </cell>
        </row>
        <row r="6144">
          <cell r="A6144">
            <v>20194</v>
          </cell>
          <cell r="B6144" t="str">
            <v>כרטיס רשת חיצוני למדפסת 10/100 USB</v>
          </cell>
        </row>
        <row r="6145">
          <cell r="A6145">
            <v>20195</v>
          </cell>
          <cell r="B6145" t="str">
            <v>כרטיס רשת חיצוני למדפסת Epson C84</v>
          </cell>
        </row>
        <row r="6146">
          <cell r="A6146">
            <v>20196</v>
          </cell>
          <cell r="B6146" t="str">
            <v>כרטיס רשת למדפסת KYOCERA FS-1020D</v>
          </cell>
        </row>
        <row r="6147">
          <cell r="A6147">
            <v>20197</v>
          </cell>
          <cell r="B6147" t="str">
            <v>כרטיס רשת עם 4 פורטים 10/100Mb Dual Speed Ethernet למחשב נייח</v>
          </cell>
        </row>
        <row r="6148">
          <cell r="A6148">
            <v>20198</v>
          </cell>
          <cell r="B6148" t="str">
            <v>מדפסת תוויות ברקוד DATAMAX E4203</v>
          </cell>
        </row>
        <row r="6149">
          <cell r="A6149">
            <v>20199</v>
          </cell>
          <cell r="B6149" t="str">
            <v>סורק בר קוד שולחני</v>
          </cell>
        </row>
        <row r="6150">
          <cell r="A6150">
            <v>20200</v>
          </cell>
          <cell r="B6150" t="str">
            <v>מדפסת Epson Stylus Photo R390</v>
          </cell>
        </row>
        <row r="6151">
          <cell r="A6151">
            <v>20201</v>
          </cell>
          <cell r="B6151" t="str">
            <v>מדפסת HP 3820C</v>
          </cell>
        </row>
        <row r="6152">
          <cell r="A6152">
            <v>20202</v>
          </cell>
          <cell r="B6152" t="str">
            <v>מדפסת HP 6543</v>
          </cell>
        </row>
        <row r="6153">
          <cell r="A6153">
            <v>20203</v>
          </cell>
          <cell r="B6153" t="str">
            <v>מדפסת HP Deskjet C8173A 1280</v>
          </cell>
        </row>
        <row r="6154">
          <cell r="A6154">
            <v>20204</v>
          </cell>
          <cell r="B6154" t="str">
            <v>מדפסת הזרקת דיו Epson Stylus C84</v>
          </cell>
        </row>
        <row r="6155">
          <cell r="A6155">
            <v>20205</v>
          </cell>
          <cell r="B6155" t="str">
            <v>מדפסת הזרקת דיו פלוס כרטיס רשת Epson Stylus C80</v>
          </cell>
        </row>
        <row r="6156">
          <cell r="A6156">
            <v>20206</v>
          </cell>
          <cell r="B6156" t="str">
            <v>מדפסת הזרקת דיו פלוס כרטיס רשת Epson Stylus C82</v>
          </cell>
        </row>
        <row r="6157">
          <cell r="A6157">
            <v>20207</v>
          </cell>
          <cell r="B6157" t="str">
            <v>מדפסת הזרקת דיו צבעונית להדפסה דו צדדית לפי מיפרט</v>
          </cell>
        </row>
        <row r="6158">
          <cell r="A6158">
            <v>20208</v>
          </cell>
          <cell r="B6158" t="str">
            <v>מדפסת משולבת הזרקת דיו L7680 HPOFFICEGET</v>
          </cell>
        </row>
        <row r="6159">
          <cell r="A6159">
            <v>20209</v>
          </cell>
          <cell r="B6159" t="str">
            <v>מדפסת הזרקת דיו ניידת HP deskjet 450cbi C8147A</v>
          </cell>
        </row>
        <row r="6160">
          <cell r="A6160">
            <v>20210</v>
          </cell>
          <cell r="B6160" t="str">
            <v>מדפסת HP 7660</v>
          </cell>
        </row>
        <row r="6161">
          <cell r="A6161">
            <v>20211</v>
          </cell>
          <cell r="B6161" t="str">
            <v>מדפסת KYOCERA 1700 PLUS כולל כרטיס רשת 10/100 מובנה</v>
          </cell>
        </row>
        <row r="6162">
          <cell r="A6162">
            <v>20212</v>
          </cell>
          <cell r="B6162" t="str">
            <v>מדפסת לייזר A3 צבעונית כולל כרטיס רשת</v>
          </cell>
        </row>
        <row r="6163">
          <cell r="A6163">
            <v>20213</v>
          </cell>
          <cell r="B6163" t="str">
            <v>מדפסת לייזר KYOCERA MITA FS 1900N</v>
          </cell>
        </row>
        <row r="6164">
          <cell r="A6164">
            <v>20214</v>
          </cell>
          <cell r="B6164" t="str">
            <v>מדפסת לייזר XEROX 3125 + כרטיס רשת חיצוני EPSON</v>
          </cell>
        </row>
        <row r="6165">
          <cell r="A6165">
            <v>20215</v>
          </cell>
          <cell r="B6165" t="str">
            <v>מדפסת לייזר XEROX 3130 + כרטיס רשת חיצוני EPSON</v>
          </cell>
        </row>
        <row r="6166">
          <cell r="A6166">
            <v>20216</v>
          </cell>
          <cell r="B6166" t="str">
            <v>מדפסת לייזר XEROX Phaser 3117</v>
          </cell>
        </row>
        <row r="6167">
          <cell r="A6167">
            <v>20217</v>
          </cell>
          <cell r="B6167" t="str">
            <v>מדפסת לייזר XEROX Phaser 3116</v>
          </cell>
        </row>
        <row r="6168">
          <cell r="A6168">
            <v>20218</v>
          </cell>
          <cell r="B6168" t="str">
            <v>מדפסת לייזר סמסונג ML-160</v>
          </cell>
        </row>
        <row r="6169">
          <cell r="A6169">
            <v>20219</v>
          </cell>
          <cell r="B6169" t="str">
            <v>מדפסת לייזר צבעונית Lexmark C510</v>
          </cell>
        </row>
        <row r="6170">
          <cell r="A6170">
            <v>20220</v>
          </cell>
          <cell r="B6170" t="str">
            <v>מדפסת לייזר צבעונית OKI C5510 MFP</v>
          </cell>
        </row>
        <row r="6171">
          <cell r="A6171">
            <v>20221</v>
          </cell>
          <cell r="B6171" t="str">
            <v>מדפסת הזרקת דיו Epson CX4300 משולבת עם סורק</v>
          </cell>
        </row>
        <row r="6172">
          <cell r="A6172">
            <v>20222</v>
          </cell>
          <cell r="B6172" t="str">
            <v>מדפסת משולבת KYOCERA MIRA FS 1118MFP</v>
          </cell>
        </row>
        <row r="6173">
          <cell r="A6173">
            <v>20223</v>
          </cell>
          <cell r="B6173" t="str">
            <v>מדפסת משולבת לייזר פקס וסורק Kyocera 1118</v>
          </cell>
        </row>
        <row r="6174">
          <cell r="A6174">
            <v>20224</v>
          </cell>
          <cell r="B6174" t="str">
            <v>מדפסת, סורק ומעתיק HP Photosmart C8183 All-in-One</v>
          </cell>
        </row>
        <row r="6175">
          <cell r="A6175">
            <v>20225</v>
          </cell>
          <cell r="B6175" t="str">
            <v>סורק 1200X1200 עם Feeder ל- 25 עמודים מינימום</v>
          </cell>
        </row>
        <row r="6176">
          <cell r="A6176">
            <v>20226</v>
          </cell>
          <cell r="B6176" t="str">
            <v>סורק Canon CanoScan8600F</v>
          </cell>
        </row>
        <row r="6177">
          <cell r="A6177">
            <v>20227</v>
          </cell>
          <cell r="B6177" t="str">
            <v>סורק Fujitsu 5110</v>
          </cell>
        </row>
        <row r="6178">
          <cell r="A6178">
            <v>20228</v>
          </cell>
          <cell r="B6178" t="str">
            <v>סורק Fujitsu FI-4220C</v>
          </cell>
        </row>
        <row r="6179">
          <cell r="A6179">
            <v>20229</v>
          </cell>
          <cell r="B6179" t="str">
            <v>סורק Fujutsu דגם Fi-5120C</v>
          </cell>
        </row>
        <row r="6180">
          <cell r="A6180">
            <v>20230</v>
          </cell>
          <cell r="B6180" t="str">
            <v>סורק Genius ColorPage SF-600</v>
          </cell>
        </row>
        <row r="6181">
          <cell r="A6181">
            <v>20231</v>
          </cell>
          <cell r="B6181" t="str">
            <v>סורק מדגם FUJITSO S510</v>
          </cell>
        </row>
        <row r="6182">
          <cell r="A6182">
            <v>20232</v>
          </cell>
          <cell r="B6182" t="str">
            <v>סורק מהיר Usb או Scsi לפי מיפרט</v>
          </cell>
        </row>
        <row r="6183">
          <cell r="A6183">
            <v>20233</v>
          </cell>
          <cell r="B6183" t="str">
            <v>סורק מסוג FUJITSU 4120 C</v>
          </cell>
        </row>
        <row r="6184">
          <cell r="A6184">
            <v>20234</v>
          </cell>
          <cell r="B6184" t="str">
            <v>סורק שולחני A3 4800X9600 DPI ממשק חיבור USB/SCSI אפסון</v>
          </cell>
        </row>
        <row r="6185">
          <cell r="A6185">
            <v>20235</v>
          </cell>
          <cell r="B6185" t="str">
            <v>מדפסת סיכות צרה עם עברית צרובה לפי מיפרט</v>
          </cell>
        </row>
        <row r="6186">
          <cell r="A6186">
            <v>20236</v>
          </cell>
          <cell r="B6186" t="str">
            <v>מדפסת סיכות רחבה עבור הדפסת תלושי משכורת לפי מיפרט</v>
          </cell>
        </row>
        <row r="6187">
          <cell r="A6187">
            <v>20237</v>
          </cell>
          <cell r="B6187" t="str">
            <v>מדפסת שעווה זכרון 256MB כרטיס רשת מובנה 10/100 דגם Xerox Phaser 856DN</v>
          </cell>
        </row>
        <row r="6188">
          <cell r="A6188">
            <v>20238</v>
          </cell>
          <cell r="B6188" t="str">
            <v>מדפסת להדפסת ברקוד לפי מיפרט</v>
          </cell>
        </row>
        <row r="6189">
          <cell r="A6189">
            <v>20239</v>
          </cell>
          <cell r="B6189" t="str">
            <v>מדפסת להנפקת תגי זיהוי לעובד דגם DATA-CARD SP-35 לפי מיפרט</v>
          </cell>
        </row>
        <row r="6190">
          <cell r="A6190">
            <v>20240</v>
          </cell>
          <cell r="B6190" t="str">
            <v>פלוטר דגם HP-T1120 CK839A</v>
          </cell>
        </row>
        <row r="6191">
          <cell r="A6191">
            <v>20241</v>
          </cell>
          <cell r="B6191" t="str">
            <v>זרוע לתלית מסך על קיר דגם LX לפי מיפרט</v>
          </cell>
        </row>
        <row r="6192">
          <cell r="A6192">
            <v>20242</v>
          </cell>
          <cell r="B6192" t="str">
            <v>זרוע שולחנית לתלית 2 מסכי LCD 24" כולל דיסקיות הידוק</v>
          </cell>
        </row>
        <row r="6193">
          <cell r="A6193">
            <v>20243</v>
          </cell>
          <cell r="B6193" t="str">
            <v>זרוע שולחנית לתלית 4 מסכים כולל דיסקיות הידוק לשולחן</v>
          </cell>
        </row>
        <row r="6194">
          <cell r="A6194">
            <v>20244</v>
          </cell>
          <cell r="B6194" t="str">
            <v>כיסוי למסך 17 אינץ</v>
          </cell>
        </row>
        <row r="6195">
          <cell r="A6195">
            <v>20245</v>
          </cell>
          <cell r="B6195" t="str">
            <v>מוניטור טכני 5.6 אינץ עם חיבור PTZ ואספקת מתח</v>
          </cell>
        </row>
        <row r="6196">
          <cell r="A6196">
            <v>20246</v>
          </cell>
          <cell r="B6196" t="str">
            <v>מסך 19 LCD WIDE</v>
          </cell>
        </row>
        <row r="6197">
          <cell r="A6197">
            <v>20247</v>
          </cell>
          <cell r="B6197" t="str">
            <v>מסך 19 אינץ LCD סמסונג 931N</v>
          </cell>
        </row>
        <row r="6198">
          <cell r="A6198">
            <v>20248</v>
          </cell>
          <cell r="B6198" t="str">
            <v>מסך 19 אינץ LG FLATRON או SAMSUNG</v>
          </cell>
        </row>
        <row r="6199">
          <cell r="A6199">
            <v>20249</v>
          </cell>
          <cell r="B6199" t="str">
            <v>מסך 27 אינץ LCD קצב רענון 8MS רזולוציה מינימום 1280X720 + שקע למחשב</v>
          </cell>
        </row>
        <row r="6200">
          <cell r="A6200">
            <v>20250</v>
          </cell>
          <cell r="B6200" t="str">
            <v>מסך 32 אינץ LCD דגם PV32TRV PRIMEVIEW</v>
          </cell>
        </row>
        <row r="6201">
          <cell r="A6201">
            <v>20251</v>
          </cell>
          <cell r="B6201" t="str">
            <v>מסך 42 אינץ LCD דגם PV32TRV PRIMEVIEW או שווה ערך</v>
          </cell>
        </row>
        <row r="6202">
          <cell r="A6202">
            <v>20252</v>
          </cell>
          <cell r="B6202" t="str">
            <v>מסך 47 אינץ LCD LG LB7 FHD</v>
          </cell>
        </row>
        <row r="6203">
          <cell r="A6203">
            <v>20253</v>
          </cell>
          <cell r="B6203" t="str">
            <v>מסך 7 אינץ עם כניסות VGA+AV</v>
          </cell>
        </row>
        <row r="6204">
          <cell r="A6204">
            <v>20254</v>
          </cell>
          <cell r="B6204" t="str">
            <v>מסך DELL 2407 WFP 24</v>
          </cell>
        </row>
        <row r="6205">
          <cell r="A6205">
            <v>20255</v>
          </cell>
          <cell r="B6205" t="str">
            <v>מסך 20 אינץ Dell UltraSharp 2007FP 20.1</v>
          </cell>
        </row>
        <row r="6206">
          <cell r="A6206">
            <v>20256</v>
          </cell>
          <cell r="B6206" t="str">
            <v>מסך 19 אינץ LCD HP</v>
          </cell>
        </row>
        <row r="6207">
          <cell r="A6207">
            <v>20257</v>
          </cell>
          <cell r="B6207" t="str">
            <v>מסך 42 אינץ FULL HD</v>
          </cell>
        </row>
        <row r="6208">
          <cell r="A6208">
            <v>20258</v>
          </cell>
          <cell r="B6208" t="str">
            <v>מסך 15 אינץ LCD 0.3</v>
          </cell>
        </row>
        <row r="6209">
          <cell r="A6209">
            <v>20259</v>
          </cell>
          <cell r="B6209" t="str">
            <v>מסך 17 אינץ LCD כולל רמקולים HP-1706</v>
          </cell>
        </row>
        <row r="6210">
          <cell r="A6210">
            <v>20260</v>
          </cell>
          <cell r="B6210" t="str">
            <v>מסך 18 אינץ MAG 18.1</v>
          </cell>
        </row>
        <row r="6211">
          <cell r="A6211">
            <v>20261</v>
          </cell>
          <cell r="B6211" t="str">
            <v>מסך 17 אינץ Mag TFT 765</v>
          </cell>
        </row>
        <row r="6212">
          <cell r="A6212">
            <v>20262</v>
          </cell>
          <cell r="B6212" t="str">
            <v>מתקן תליה צמוד קיר אוניברסלי</v>
          </cell>
        </row>
        <row r="6213">
          <cell r="A6213">
            <v>20263</v>
          </cell>
          <cell r="B6213" t="str">
            <v>מתקן תליה צמוד קיר ל-4 מסכי 19 אינץ</v>
          </cell>
        </row>
        <row r="6214">
          <cell r="A6214">
            <v>20264</v>
          </cell>
          <cell r="B6214" t="str">
            <v>מערכת CCTV ברשת להקלטה דיגיטלית לפי מיפרט</v>
          </cell>
        </row>
        <row r="6215">
          <cell r="A6215">
            <v>20265</v>
          </cell>
          <cell r="B6215" t="str">
            <v>מצלמה לצילום תת ימי DX-3100 לעומק 45 מטר עם פילטר לצבעים יציאה אופטית למבזק עם מארז</v>
          </cell>
        </row>
        <row r="6216">
          <cell r="A6216">
            <v>20266</v>
          </cell>
          <cell r="B6216" t="str">
            <v>מצלמה פיקודית יום/לילה מעבר אוט. מצבע לשחור/לבן P/T/2/F כולל זום אופטי ודיגיטלי מצב פוריסט מיגון חיצוני OUTDOOR כולל מפשיר וסוכך שמש</v>
          </cell>
        </row>
        <row r="6217">
          <cell r="A6217">
            <v>20267</v>
          </cell>
          <cell r="B6217" t="str">
            <v>חצובה אלומיניום שחור RIPOD - EXPANDS FROM 21 TO 56 גובה מקסימלי 1500ממ גובה מינימלי 550 ממ</v>
          </cell>
        </row>
        <row r="6218">
          <cell r="A6218">
            <v>20268</v>
          </cell>
          <cell r="B6218" t="str">
            <v>ידית גמישה 30 סמ לחיבור מארז למבזק</v>
          </cell>
        </row>
        <row r="6219">
          <cell r="A6219">
            <v>20269</v>
          </cell>
          <cell r="B6219" t="str">
            <v>מבזק לניקון COOLPIX-7900</v>
          </cell>
        </row>
        <row r="6220">
          <cell r="A6220">
            <v>20270</v>
          </cell>
          <cell r="B6220" t="str">
            <v>מגש לחיבור מארז למבזק לפי מיפרט</v>
          </cell>
        </row>
        <row r="6221">
          <cell r="A6221">
            <v>20271</v>
          </cell>
          <cell r="B6221" t="str">
            <v>מטען חיצוני מהיר לסוללות כולל 4 סוללות נטענות 1950mA AA למצלמה דיגיטלית Fuji FinePix S5000</v>
          </cell>
        </row>
        <row r="6222">
          <cell r="A6222">
            <v>20272</v>
          </cell>
          <cell r="B6222" t="str">
            <v>מטען מצלמה דיגיטלית Fuji finpix S5000 דגם AC-5VHS-US AC Adapter</v>
          </cell>
        </row>
        <row r="6223">
          <cell r="A6223">
            <v>20273</v>
          </cell>
          <cell r="B6223" t="str">
            <v>עמדת צילום הכוללת מצלמה דיגיטלית לפי מיפרט</v>
          </cell>
        </row>
        <row r="6224">
          <cell r="A6224">
            <v>20274</v>
          </cell>
          <cell r="B6224" t="str">
            <v>תחנת עגינה למצלמת HP850 מקט C881A 002</v>
          </cell>
        </row>
        <row r="6225">
          <cell r="A6225">
            <v>20275</v>
          </cell>
          <cell r="B6225" t="str">
            <v>מצלמה דיגיטלית NIKON COOLPIX L18 + כרטיס זיכרון 1GB+ נרתיק</v>
          </cell>
        </row>
        <row r="6226">
          <cell r="A6226">
            <v>20276</v>
          </cell>
          <cell r="B6226" t="str">
            <v>מצלמה דיגיטלית PENTAX K-M + 18-55</v>
          </cell>
        </row>
        <row r="6227">
          <cell r="A6227">
            <v>20277</v>
          </cell>
          <cell r="B6227" t="str">
            <v>מצלמה דיגיטלית Canon A580 כולל זכרון 2GB</v>
          </cell>
        </row>
        <row r="6228">
          <cell r="A6228">
            <v>20278</v>
          </cell>
          <cell r="B6228" t="str">
            <v>מצלמה דיגיטלית HP-850 כולל זכרון 128MB ומטען + נרתיק</v>
          </cell>
        </row>
        <row r="6229">
          <cell r="A6229">
            <v>20279</v>
          </cell>
          <cell r="B6229" t="str">
            <v>מצלמה דיגיטלית NIKON-L3 כולל כרטיס זיכרון 1GB ונרתיק</v>
          </cell>
        </row>
        <row r="6230">
          <cell r="A6230">
            <v>20280</v>
          </cell>
          <cell r="B6230" t="str">
            <v>מצלמה דיגיטלית OLYMPUS C-770 או NIKON L1</v>
          </cell>
        </row>
        <row r="6231">
          <cell r="A6231">
            <v>20281</v>
          </cell>
          <cell r="B6231" t="str">
            <v>מצלמה דיגיטלית דגם Fuji FinPix S3500</v>
          </cell>
        </row>
        <row r="6232">
          <cell r="A6232">
            <v>20282</v>
          </cell>
          <cell r="B6232" t="str">
            <v>מצלמה דיגיטלית NIKON COOPLIX-2100 כולל מטען + נרתיק + 64MB כרטיס זכרון</v>
          </cell>
        </row>
        <row r="6233">
          <cell r="A6233">
            <v>20283</v>
          </cell>
          <cell r="B6233" t="str">
            <v>מצלמה דיגיטלית NIKON COOPLIX-3200 כולל זכרון 128MB + תיק נשיאה</v>
          </cell>
        </row>
        <row r="6234">
          <cell r="A6234">
            <v>20284</v>
          </cell>
          <cell r="B6234" t="str">
            <v>מצלמה דיגיטלית NIKON COOPLIX-4300 כולל זכרון 128MB + נרתיק</v>
          </cell>
        </row>
        <row r="6235">
          <cell r="A6235">
            <v>20285</v>
          </cell>
          <cell r="B6235" t="str">
            <v>מצלמה דיגיטלית NIKON COOPLIX-7900 כולל זכרון 1GB + תיק נשיאה</v>
          </cell>
        </row>
        <row r="6236">
          <cell r="A6236">
            <v>20286</v>
          </cell>
          <cell r="B6236" t="str">
            <v>מצלמה דיגיטלית Dlink IP DSC-900</v>
          </cell>
        </row>
        <row r="6237">
          <cell r="A6237">
            <v>20287</v>
          </cell>
          <cell r="B6237" t="str">
            <v>מצלמה דיגיטלית HP850 + תחנת עגינה + זכרון 128MB</v>
          </cell>
        </row>
        <row r="6238">
          <cell r="A6238">
            <v>20288</v>
          </cell>
          <cell r="B6238" t="str">
            <v>מצלמה דיגיטלית צבע D/N H/R פקוד נשלט על ידי מחשב לפי מיפרט</v>
          </cell>
        </row>
        <row r="6239">
          <cell r="A6239">
            <v>20289</v>
          </cell>
          <cell r="B6239" t="str">
            <v>אנטנת GPS אלחוטית עבור מכשיר כף יד</v>
          </cell>
        </row>
        <row r="6240">
          <cell r="A6240">
            <v>20290</v>
          </cell>
          <cell r="B6240" t="str">
            <v>מחשב כף יד PALM PILOT לפי מיפרט</v>
          </cell>
        </row>
        <row r="6241">
          <cell r="A6241">
            <v>20291</v>
          </cell>
          <cell r="B6241" t="str">
            <v>מחשב כף יד MIO</v>
          </cell>
        </row>
        <row r="6242">
          <cell r="A6242">
            <v>20292</v>
          </cell>
          <cell r="B6242" t="str">
            <v>מחשב כף יד DELL לפי מיפרט</v>
          </cell>
        </row>
        <row r="6243">
          <cell r="A6243">
            <v>20293</v>
          </cell>
          <cell r="B6243" t="str">
            <v>מחשב כף יד ASUS לפי מיפרט</v>
          </cell>
        </row>
        <row r="6244">
          <cell r="A6244">
            <v>20294</v>
          </cell>
          <cell r="B6244" t="str">
            <v>מחשב כף יד ACER לפי מיפרט</v>
          </cell>
        </row>
        <row r="6245">
          <cell r="A6245">
            <v>20295</v>
          </cell>
          <cell r="B6245" t="str">
            <v>נרתיק עבור מכשיר כף יד לפי מיפרט</v>
          </cell>
        </row>
        <row r="6246">
          <cell r="A6246">
            <v>20296</v>
          </cell>
          <cell r="B6246" t="str">
            <v>עריסת סינכרון + מטען למחשב כף יד לפי מיפרט</v>
          </cell>
        </row>
        <row r="6247">
          <cell r="A6247">
            <v>20297</v>
          </cell>
          <cell r="B6247" t="str">
            <v>תושבת לרכב + מטען למחשב כף יד לפי מיפרט</v>
          </cell>
        </row>
        <row r="6248">
          <cell r="A6248">
            <v>20298</v>
          </cell>
          <cell r="B6248" t="str">
            <v>עט סטיילוס למחשב כף יד לפי מיפרט</v>
          </cell>
        </row>
        <row r="6249">
          <cell r="A6249">
            <v>20299</v>
          </cell>
          <cell r="B6249" t="str">
            <v>מטען למחשב כף יד לפי מיפרט</v>
          </cell>
        </row>
        <row r="6250">
          <cell r="A6250">
            <v>20300</v>
          </cell>
          <cell r="B6250" t="str">
            <v>עברית מבית אייראון למחשב כף יד לפי מיפרט</v>
          </cell>
        </row>
        <row r="6251">
          <cell r="A6251">
            <v>20301</v>
          </cell>
          <cell r="B6251" t="str">
            <v>מחשב זעיר EasyGo של חברת Atoz לפי מיפרט</v>
          </cell>
        </row>
        <row r="6252">
          <cell r="A6252">
            <v>20302</v>
          </cell>
          <cell r="B6252" t="str">
            <v>מחשב נייד Dell לפי מיפרט</v>
          </cell>
        </row>
        <row r="6253">
          <cell r="A6253">
            <v>20303</v>
          </cell>
          <cell r="B6253" t="str">
            <v>מחשב נייד לפי מיפרט</v>
          </cell>
        </row>
        <row r="6254">
          <cell r="A6254">
            <v>20304</v>
          </cell>
          <cell r="B6254" t="str">
            <v>מחשב נייד HP לפי מיפרט</v>
          </cell>
        </row>
        <row r="6255">
          <cell r="A6255">
            <v>20305</v>
          </cell>
          <cell r="B6255" t="str">
            <v>מסופון SPT 1800</v>
          </cell>
        </row>
        <row r="6256">
          <cell r="A6256">
            <v>20306</v>
          </cell>
          <cell r="B6256" t="str">
            <v>מערכת מסופון ניידת לפי מיפרט</v>
          </cell>
        </row>
        <row r="6257">
          <cell r="A6257">
            <v>20307</v>
          </cell>
          <cell r="B6257" t="str">
            <v>סורק ברקוד בכרטיס SDIO למחשב כף יד ומחשב נייד</v>
          </cell>
        </row>
        <row r="6258">
          <cell r="A6258">
            <v>20308</v>
          </cell>
          <cell r="B6258" t="str">
            <v>תחנת עגינה למחשב נייד לפי מיפרט</v>
          </cell>
        </row>
        <row r="6259">
          <cell r="A6259">
            <v>20309</v>
          </cell>
          <cell r="B6259" t="str">
            <v>תיק נשיאה למחשב נייד לפי מיפרט</v>
          </cell>
        </row>
        <row r="6260">
          <cell r="A6260">
            <v>20310</v>
          </cell>
          <cell r="B6260" t="str">
            <v>מחשב All in One תוצרת IBM לפי מיפרט</v>
          </cell>
        </row>
        <row r="6261">
          <cell r="A6261">
            <v>20311</v>
          </cell>
          <cell r="B6261" t="str">
            <v>מחשב Terminal Server לפי מיפרט</v>
          </cell>
        </row>
        <row r="6262">
          <cell r="A6262">
            <v>20312</v>
          </cell>
          <cell r="B6262" t="str">
            <v>מחשב מסוג HP לפי מיפרט</v>
          </cell>
        </row>
        <row r="6263">
          <cell r="A6263">
            <v>20313</v>
          </cell>
          <cell r="B6263" t="str">
            <v>תחנת עבודה RX-200 ספק כפול</v>
          </cell>
        </row>
        <row r="6264">
          <cell r="A6264">
            <v>20314</v>
          </cell>
          <cell r="B6264" t="str">
            <v>תחנת עבודה Dell לפי מיפרט</v>
          </cell>
        </row>
        <row r="6265">
          <cell r="A6265">
            <v>20315</v>
          </cell>
          <cell r="B6265" t="str">
            <v>תחנת עבודה לפי מיפרט</v>
          </cell>
        </row>
        <row r="6266">
          <cell r="A6266">
            <v>20316</v>
          </cell>
          <cell r="B6266" t="str">
            <v>מסך חשמלי נגלל בגודל 1.8 מטר</v>
          </cell>
        </row>
        <row r="6267">
          <cell r="A6267">
            <v>20317</v>
          </cell>
          <cell r="B6267" t="str">
            <v>מערכת מולטימדייה לפי מיפרט</v>
          </cell>
        </row>
        <row r="6268">
          <cell r="A6268">
            <v>20318</v>
          </cell>
          <cell r="B6268" t="str">
            <v>מערכת רדיו שמע ניידת עוצמה 4.6 וואט עם רמקולים מופעלת על ידי חשמל או סוללות</v>
          </cell>
        </row>
        <row r="6269">
          <cell r="A6269">
            <v>20319</v>
          </cell>
          <cell r="B6269" t="str">
            <v>נגן MP-3 1GB עם רדיו לפי מיפרט</v>
          </cell>
        </row>
        <row r="6270">
          <cell r="A6270">
            <v>20320</v>
          </cell>
          <cell r="B6270" t="str">
            <v>ארון שרתים 42U לפי מיפרט</v>
          </cell>
        </row>
        <row r="6271">
          <cell r="A6271">
            <v>20321</v>
          </cell>
          <cell r="B6271" t="str">
            <v>ארון שרתים 44U בהתאם לפי מיפרט</v>
          </cell>
        </row>
        <row r="6272">
          <cell r="A6272">
            <v>20322</v>
          </cell>
          <cell r="B6272" t="str">
            <v>כרטיס FC-2 adapter לחיבור שרת למערך איחסון</v>
          </cell>
        </row>
        <row r="6273">
          <cell r="A6273">
            <v>20323</v>
          </cell>
          <cell r="B6273" t="str">
            <v>כרטיס HBA לחיבור שרת למערך איחסון</v>
          </cell>
        </row>
        <row r="6274">
          <cell r="A6274">
            <v>20324</v>
          </cell>
          <cell r="B6274" t="str">
            <v>מגירת KVM לארון שרתים 19 אינץ מסך 15 אינץ</v>
          </cell>
        </row>
        <row r="6275">
          <cell r="A6275">
            <v>20325</v>
          </cell>
          <cell r="B6275" t="str">
            <v>ביצוע אינטגרציה לשרתי DRP</v>
          </cell>
        </row>
        <row r="6276">
          <cell r="A6276">
            <v>20326</v>
          </cell>
          <cell r="B6276" t="str">
            <v>מחשב מארז 19 אינץ עבור שרת מצלמות</v>
          </cell>
        </row>
        <row r="6277">
          <cell r="A6277">
            <v>20327</v>
          </cell>
          <cell r="B6277" t="str">
            <v>מערכת הקלטה של VICONNET מדגם KPR-240-16 לפי מיפרט</v>
          </cell>
        </row>
        <row r="6278">
          <cell r="A6278">
            <v>20328</v>
          </cell>
          <cell r="B6278" t="str">
            <v>שרת ESX - 2 X Dual Core Intel® Xeon® Processor 8 GIGA MEMORY</v>
          </cell>
        </row>
        <row r="6279">
          <cell r="A6279">
            <v>20329</v>
          </cell>
          <cell r="B6279" t="str">
            <v>שרת 2U כולל קיט לארון שרתים 19 אינץ לפי מיפרט</v>
          </cell>
        </row>
        <row r="6280">
          <cell r="A6280">
            <v>20330</v>
          </cell>
          <cell r="B6280" t="str">
            <v>שרת 2U עם 2 מעבדים ומערך RAID</v>
          </cell>
        </row>
        <row r="6281">
          <cell r="A6281">
            <v>20331</v>
          </cell>
          <cell r="B6281" t="str">
            <v>שרת 2U עם 32G זיכרון LAN6 ו-FB כפול</v>
          </cell>
        </row>
        <row r="6282">
          <cell r="A6282">
            <v>20332</v>
          </cell>
          <cell r="B6282" t="str">
            <v>שרת DELL 2U לפי מיפרט</v>
          </cell>
        </row>
        <row r="6283">
          <cell r="A6283">
            <v>20333</v>
          </cell>
          <cell r="B6283" t="str">
            <v>שרת Express HS21, Intel 5130 2.00 GHz/1333MHz, 4MB L2, 2x 512 MB, O/Bay SAS</v>
          </cell>
        </row>
        <row r="6284">
          <cell r="A6284">
            <v>20334</v>
          </cell>
          <cell r="B6284" t="str">
            <v>שרת IBM עבור מערכת BladeCnter בעל שני מעבדים Giga4 זיכרון כולל כרטיס FC2 לחיבור למערכת איחסון</v>
          </cell>
        </row>
        <row r="6285">
          <cell r="A6285">
            <v>20335</v>
          </cell>
          <cell r="B6285" t="str">
            <v>שרת SMS8220 של חברת SYMANTEC כולל רשיון ל- 160 משתמשים MAIL RALAY</v>
          </cell>
        </row>
        <row r="6286">
          <cell r="A6286">
            <v>20336</v>
          </cell>
          <cell r="B6286" t="str">
            <v>שרת בבילו כולל מערך איחסון לפי מיפרט</v>
          </cell>
        </row>
        <row r="6287">
          <cell r="A6287">
            <v>20337</v>
          </cell>
          <cell r="B6287" t="str">
            <v>שרת בהרצליה כולל מערך איחסון לפי מיפרט</v>
          </cell>
        </row>
        <row r="6288">
          <cell r="A6288">
            <v>20338</v>
          </cell>
          <cell r="B6288" t="str">
            <v>שרת מדפסות 10/100 עם חיבור פרללי</v>
          </cell>
        </row>
        <row r="6289">
          <cell r="A6289">
            <v>20339</v>
          </cell>
          <cell r="B6289" t="str">
            <v>Dell PowerEdge R420 Rack Server</v>
          </cell>
        </row>
        <row r="6290">
          <cell r="A6290">
            <v>20340</v>
          </cell>
          <cell r="B6290" t="str">
            <v>שרת סריקה ScanSender 2000 לפי מיפרט</v>
          </cell>
        </row>
        <row r="6291">
          <cell r="A6291">
            <v>20341</v>
          </cell>
          <cell r="B6291" t="str">
            <v>שרת עם 2 מעבדים מרכזיים INTEL Xeon EM64T 3.2GHz/800MHz 2MB לפי מיפרט</v>
          </cell>
        </row>
        <row r="6292">
          <cell r="A6292">
            <v>20342</v>
          </cell>
          <cell r="B6292" t="str">
            <v>שרת פקסים 4 מבואות</v>
          </cell>
        </row>
        <row r="6293">
          <cell r="A6293">
            <v>20343</v>
          </cell>
          <cell r="B6293" t="str">
            <v>שרת קטן לפי מיפרט</v>
          </cell>
        </row>
        <row r="6294">
          <cell r="A6294">
            <v>20344</v>
          </cell>
          <cell r="B6294" t="str">
            <v>שרת תקשורת - חומרה ותוכנה לפי מיפרט</v>
          </cell>
        </row>
        <row r="6295">
          <cell r="A6295">
            <v>20345</v>
          </cell>
          <cell r="B6295" t="str">
            <v>שרת תקשורת - חומרה לפי מיפרט</v>
          </cell>
        </row>
        <row r="6296">
          <cell r="A6296">
            <v>20346</v>
          </cell>
          <cell r="B6296" t="str">
            <v>מודול יצוא דוחות באקסל מחלקת שכר</v>
          </cell>
        </row>
        <row r="6297">
          <cell r="A6297">
            <v>20347</v>
          </cell>
          <cell r="B6297" t="str">
            <v>ממשק מילוי דלקים בין חברת דור אנרגיה למתקן הניפוק</v>
          </cell>
        </row>
        <row r="6298">
          <cell r="A6298">
            <v>20348</v>
          </cell>
          <cell r="B6298" t="str">
            <v>מערכת העברת קבצים מרשת תפעולית למנהלתית באופן מאובטח</v>
          </cell>
        </row>
        <row r="6299">
          <cell r="A6299">
            <v>20349</v>
          </cell>
          <cell r="B6299" t="str">
            <v>מערכת הפצת מסמכים לפי מיפרט</v>
          </cell>
        </row>
        <row r="6300">
          <cell r="A6300">
            <v>20350</v>
          </cell>
          <cell r="B6300" t="str">
            <v>פלאג תוכנה USB+ תוכנה APACS למערכת בקרת כניסה</v>
          </cell>
        </row>
        <row r="6301">
          <cell r="A6301">
            <v>20351</v>
          </cell>
          <cell r="B6301" t="str">
            <v>קונפיגורציה למיכל וירטואלי</v>
          </cell>
        </row>
        <row r="6302">
          <cell r="A6302">
            <v>20352</v>
          </cell>
          <cell r="B6302" t="str">
            <v>קונפיגורציה לרכזת מיכלים CIU</v>
          </cell>
        </row>
        <row r="6303">
          <cell r="A6303">
            <v>20353</v>
          </cell>
          <cell r="B6303" t="str">
            <v>תוכנה לניהול ומעקב מלאי</v>
          </cell>
        </row>
        <row r="6304">
          <cell r="A6304">
            <v>20354</v>
          </cell>
          <cell r="B6304" t="str">
            <v>תוכנה לניהול פרוייקטים כולל רשיונות והתקנה</v>
          </cell>
        </row>
        <row r="6305">
          <cell r="A6305">
            <v>20355</v>
          </cell>
          <cell r="B6305" t="str">
            <v>תוכנה לשעון חדר אוכל</v>
          </cell>
        </row>
        <row r="6306">
          <cell r="A6306">
            <v>20356</v>
          </cell>
          <cell r="B6306" t="str">
            <v>תוכנה נדידה למחשבים ניידים בין המשרד לבין קווי IPVPN</v>
          </cell>
        </row>
        <row r="6307">
          <cell r="A6307">
            <v>20357</v>
          </cell>
          <cell r="B6307" t="str">
            <v>תוכנה איסוף שעות וניהול עובדים אסופית 2003</v>
          </cell>
        </row>
        <row r="6308">
          <cell r="A6308">
            <v>20358</v>
          </cell>
          <cell r="B6308" t="str">
            <v>תוכנה הנהלת חשבונות מבט</v>
          </cell>
        </row>
        <row r="6309">
          <cell r="A6309">
            <v>20359</v>
          </cell>
          <cell r="B6309" t="str">
            <v>תוכנה מלאי למסופון נייד</v>
          </cell>
        </row>
        <row r="6310">
          <cell r="A6310">
            <v>20360</v>
          </cell>
          <cell r="B6310" t="str">
            <v>תוכנה ספירת מלאי ללא מגבלת משתמשים</v>
          </cell>
        </row>
        <row r="6311">
          <cell r="A6311">
            <v>20361</v>
          </cell>
          <cell r="B6311" t="str">
            <v>תוכנת Acronis True Image Workstation+ Maintenance for Acronis True Image Workstation</v>
          </cell>
        </row>
        <row r="6312">
          <cell r="A6312">
            <v>20362</v>
          </cell>
          <cell r="B6312" t="str">
            <v>רשיון לתוכנת SecureSentryPro של חברת Aliroo</v>
          </cell>
        </row>
        <row r="6313">
          <cell r="A6313">
            <v>20363</v>
          </cell>
          <cell r="B6313" t="str">
            <v>Acrobat 9.0 Pro Hebrew Version Win Upgrade from Pro (V.6Pro/7Pro/7Std/8Pro)</v>
          </cell>
        </row>
        <row r="6314">
          <cell r="A6314">
            <v>20364</v>
          </cell>
          <cell r="B6314" t="str">
            <v>ARCVIEW 9.1 floating license</v>
          </cell>
        </row>
        <row r="6315">
          <cell r="A6315">
            <v>20365</v>
          </cell>
          <cell r="B6315" t="str">
            <v>ArcView Concurrent Use 2-10 Copies</v>
          </cell>
        </row>
        <row r="6316">
          <cell r="A6316">
            <v>20366</v>
          </cell>
          <cell r="B6316" t="str">
            <v>ArcView single use</v>
          </cell>
        </row>
        <row r="6317">
          <cell r="A6317">
            <v>20367</v>
          </cell>
          <cell r="B6317" t="str">
            <v>ArcView Single Use 2-10 Copies</v>
          </cell>
        </row>
        <row r="6318">
          <cell r="A6318">
            <v>20368</v>
          </cell>
          <cell r="B6318" t="str">
            <v>ArcView Single Use First Copy</v>
          </cell>
        </row>
        <row r="6319">
          <cell r="A6319">
            <v>20369</v>
          </cell>
          <cell r="B6319" t="str">
            <v>Backup Exec 10d</v>
          </cell>
        </row>
        <row r="6320">
          <cell r="A6320">
            <v>20370</v>
          </cell>
          <cell r="B6320" t="str">
            <v>Backup Exec agent for exchange 2003</v>
          </cell>
        </row>
        <row r="6321">
          <cell r="A6321">
            <v>20371</v>
          </cell>
          <cell r="B6321" t="str">
            <v>Backup Exec agent for SQL 2003</v>
          </cell>
        </row>
        <row r="6322">
          <cell r="A6322">
            <v>20372</v>
          </cell>
          <cell r="B6322" t="str">
            <v>Backup Exec agent for Windows</v>
          </cell>
        </row>
        <row r="6323">
          <cell r="A6323">
            <v>20373</v>
          </cell>
          <cell r="B6323" t="str">
            <v>Backup Exec SQL remote agent Cal V10.1</v>
          </cell>
        </row>
        <row r="6324">
          <cell r="A6324">
            <v>20374</v>
          </cell>
          <cell r="B6324" t="str">
            <v>Backup Exec windows remote agent Cal V10.1</v>
          </cell>
        </row>
        <row r="6325">
          <cell r="A6325">
            <v>20375</v>
          </cell>
          <cell r="B6325" t="str">
            <v>Capacity planning</v>
          </cell>
        </row>
        <row r="6326">
          <cell r="A6326">
            <v>20376</v>
          </cell>
          <cell r="B6326" t="str">
            <v>Dameware תוכנת</v>
          </cell>
        </row>
        <row r="6327">
          <cell r="A6327">
            <v>20377</v>
          </cell>
          <cell r="B6327" t="str">
            <v>Easy 2 comly system</v>
          </cell>
        </row>
        <row r="6328">
          <cell r="A6328">
            <v>20378</v>
          </cell>
          <cell r="B6328" t="str">
            <v>exchange 2003 cal</v>
          </cell>
        </row>
        <row r="6329">
          <cell r="A6329">
            <v>20379</v>
          </cell>
          <cell r="B6329" t="str">
            <v>Exchange 2003 server</v>
          </cell>
        </row>
        <row r="6330">
          <cell r="A6330">
            <v>20380</v>
          </cell>
          <cell r="B6330" t="str">
            <v>Exchange 2007 Enterprise</v>
          </cell>
        </row>
        <row r="6331">
          <cell r="A6331">
            <v>20381</v>
          </cell>
          <cell r="B6331" t="str">
            <v>Gold Support/Subscription for VMware Infrastructure Enterprise for 2 Processors</v>
          </cell>
        </row>
        <row r="6332">
          <cell r="A6332">
            <v>20382</v>
          </cell>
          <cell r="B6332" t="str">
            <v>Microsoft Office SharePoint Designer</v>
          </cell>
        </row>
        <row r="6333">
          <cell r="A6333">
            <v>20383</v>
          </cell>
          <cell r="B6333" t="str">
            <v>Modbus Master Copy License</v>
          </cell>
        </row>
        <row r="6334">
          <cell r="A6334">
            <v>20384</v>
          </cell>
          <cell r="B6334" t="str">
            <v>Netviewer one 2 one</v>
          </cell>
        </row>
        <row r="6335">
          <cell r="A6335">
            <v>20385</v>
          </cell>
          <cell r="B6335" t="str">
            <v>Office 2003 pro</v>
          </cell>
        </row>
        <row r="6336">
          <cell r="A6336">
            <v>20386</v>
          </cell>
          <cell r="B6336" t="str">
            <v>Office 2003 std</v>
          </cell>
        </row>
        <row r="6337">
          <cell r="A6337">
            <v>20387</v>
          </cell>
          <cell r="B6337" t="str">
            <v>office professional plus lic/sa pack OLP NL GOVT</v>
          </cell>
        </row>
        <row r="6338">
          <cell r="A6338">
            <v>20388</v>
          </cell>
          <cell r="B6338" t="str">
            <v>SQL CAL lic/sa pack olp NL GOVT User CAL</v>
          </cell>
        </row>
        <row r="6339">
          <cell r="A6339">
            <v>20389</v>
          </cell>
          <cell r="B6339" t="str">
            <v>SQL Manage ENT Edition</v>
          </cell>
        </row>
        <row r="6340">
          <cell r="A6340">
            <v>20390</v>
          </cell>
          <cell r="B6340" t="str">
            <v>Symantec pcAnywhere 11.5</v>
          </cell>
        </row>
        <row r="6341">
          <cell r="A6341">
            <v>20391</v>
          </cell>
          <cell r="B6341" t="str">
            <v>Visio 2003 std</v>
          </cell>
        </row>
        <row r="6342">
          <cell r="A6342">
            <v>20392</v>
          </cell>
          <cell r="B6342" t="str">
            <v>Visual studio Pro 2008</v>
          </cell>
        </row>
        <row r="6343">
          <cell r="A6343">
            <v>20393</v>
          </cell>
          <cell r="B6343" t="str">
            <v>Visual Studio Pro with MSDN Pro 2008</v>
          </cell>
        </row>
        <row r="6344">
          <cell r="A6344">
            <v>20394</v>
          </cell>
          <cell r="B6344" t="str">
            <v>Visual Studio SourceSafe 2005</v>
          </cell>
        </row>
        <row r="6345">
          <cell r="A6345">
            <v>20395</v>
          </cell>
          <cell r="B6345" t="str">
            <v>VMware Infrastructure Enterprise for 2 processors</v>
          </cell>
        </row>
        <row r="6346">
          <cell r="A6346">
            <v>20396</v>
          </cell>
          <cell r="B6346" t="str">
            <v>WIZCON PLUG 9.4 DEVELOPMENT 10000 TAGS</v>
          </cell>
        </row>
        <row r="6347">
          <cell r="A6347">
            <v>20397</v>
          </cell>
          <cell r="B6347" t="str">
            <v>רשיון Esafe GateWay כולל Application Filter</v>
          </cell>
        </row>
        <row r="6348">
          <cell r="A6348">
            <v>20398</v>
          </cell>
          <cell r="B6348" t="str">
            <v>רשיון לאנטי וירוס סימנטק ל-160 משתמשים</v>
          </cell>
        </row>
        <row r="6349">
          <cell r="A6349">
            <v>20399</v>
          </cell>
          <cell r="B6349" t="str">
            <v>מודול ESAFE Web/URL Filtering</v>
          </cell>
        </row>
        <row r="6350">
          <cell r="A6350">
            <v>20400</v>
          </cell>
          <cell r="B6350" t="str">
            <v>מערכת GPS Destinator Sapir ל IPAQ מסדרת 3800</v>
          </cell>
        </row>
        <row r="6351">
          <cell r="A6351">
            <v>20401</v>
          </cell>
          <cell r="B6351" t="str">
            <v>פיינאפ Mail SeCure 2040, כולל אחריות ל-3 שנים, רשיונות מנועים ל-3 שנים, עידכונים שוטפים ל-3 שנים עבור: ANTI SPAM, MAIL RELAY FEATURES, CONTENT OF MAILS, ANTI-VIRUS</v>
          </cell>
        </row>
        <row r="6352">
          <cell r="A6352">
            <v>20402</v>
          </cell>
          <cell r="B6352" t="str">
            <v>פלאג לוויזקון 10000 תגים Runtime</v>
          </cell>
        </row>
        <row r="6353">
          <cell r="A6353">
            <v>20403</v>
          </cell>
          <cell r="B6353" t="str">
            <v>פלאג לוויזקון 300 תגים Runtime</v>
          </cell>
        </row>
        <row r="6354">
          <cell r="A6354">
            <v>20404</v>
          </cell>
          <cell r="B6354" t="str">
            <v>רשיון לכיתה SMARTCLASS</v>
          </cell>
        </row>
        <row r="6355">
          <cell r="A6355">
            <v>20405</v>
          </cell>
          <cell r="B6355" t="str">
            <v>רשיון לעמדה לירם</v>
          </cell>
        </row>
        <row r="6356">
          <cell r="A6356">
            <v>20406</v>
          </cell>
          <cell r="B6356" t="str">
            <v>רשיון לשליחת פקס</v>
          </cell>
        </row>
        <row r="6357">
          <cell r="A6357">
            <v>20407</v>
          </cell>
          <cell r="B6357" t="str">
            <v>רשיון לתוכנת לביא</v>
          </cell>
        </row>
        <row r="6358">
          <cell r="A6358">
            <v>20408</v>
          </cell>
          <cell r="B6358" t="str">
            <v>רשיון לתוכנת PREFIX</v>
          </cell>
        </row>
        <row r="6359">
          <cell r="A6359">
            <v>20409</v>
          </cell>
          <cell r="B6359" t="str">
            <v>רשיון לאנטי וירוס סימנטק</v>
          </cell>
        </row>
        <row r="6360">
          <cell r="A6360">
            <v>20410</v>
          </cell>
          <cell r="B6360" t="str">
            <v>רשיון לקווי פקס</v>
          </cell>
        </row>
        <row r="6361">
          <cell r="A6361">
            <v>20411</v>
          </cell>
          <cell r="B6361" t="str">
            <v>רשיון ל 2002-03 Microsoft Visio Professional</v>
          </cell>
        </row>
        <row r="6362">
          <cell r="A6362">
            <v>20412</v>
          </cell>
          <cell r="B6362" t="str">
            <v>רשיון ל PDOCS DM</v>
          </cell>
        </row>
        <row r="6363">
          <cell r="A6363">
            <v>20413</v>
          </cell>
          <cell r="B6363" t="str">
            <v>רשיון ל FilesX Xepress Restore CDP Licence To Protect 3 Sql servers</v>
          </cell>
        </row>
        <row r="6364">
          <cell r="A6364">
            <v>20414</v>
          </cell>
          <cell r="B6364" t="str">
            <v>רשיון למערכת ניהול מסמכים</v>
          </cell>
        </row>
        <row r="6365">
          <cell r="A6365">
            <v>20415</v>
          </cell>
          <cell r="B6365" t="str">
            <v>רשיון לתוכנת symantec ghost 7.5</v>
          </cell>
        </row>
        <row r="6366">
          <cell r="A6366">
            <v>20416</v>
          </cell>
          <cell r="B6366" t="str">
            <v>תוכנה WhatsUp Gold 8.0 Boxed Media</v>
          </cell>
        </row>
        <row r="6367">
          <cell r="A6367">
            <v>20417</v>
          </cell>
          <cell r="B6367" t="str">
            <v>תוכנה ABViewer 6 לצפיה בקבצי PLT</v>
          </cell>
        </row>
        <row r="6368">
          <cell r="A6368">
            <v>20418</v>
          </cell>
          <cell r="B6368" t="str">
            <v>תוכנה ACROBAT PRO ME Hebrew Enabled</v>
          </cell>
        </row>
        <row r="6369">
          <cell r="A6369">
            <v>20419</v>
          </cell>
          <cell r="B6369" t="str">
            <v>תוכנה ArcView8.2 עותק צף כולל שנת תמיכה ועדכון גרסאות</v>
          </cell>
        </row>
        <row r="6370">
          <cell r="A6370">
            <v>20420</v>
          </cell>
          <cell r="B6370" t="str">
            <v>תוכנה Easy cd Creator 6 של חברת Roxio</v>
          </cell>
        </row>
        <row r="6371">
          <cell r="A6371">
            <v>20421</v>
          </cell>
          <cell r="B6371" t="str">
            <v>תוכנה EASY CD CREATOR של חברת ROXIO</v>
          </cell>
        </row>
        <row r="6372">
          <cell r="A6372">
            <v>20422</v>
          </cell>
          <cell r="B6372" t="str">
            <v>תוכנה ESX-3 BASIC</v>
          </cell>
        </row>
        <row r="6373">
          <cell r="A6373">
            <v>20423</v>
          </cell>
          <cell r="B6373" t="str">
            <v>תוכנה ESX 3.0.1</v>
          </cell>
        </row>
        <row r="6374">
          <cell r="A6374">
            <v>20424</v>
          </cell>
          <cell r="B6374" t="str">
            <v>תוכנה EZMANAGE SQL ENT</v>
          </cell>
        </row>
        <row r="6375">
          <cell r="A6375">
            <v>20425</v>
          </cell>
          <cell r="B6375" t="str">
            <v>תוכנה FILESX</v>
          </cell>
        </row>
        <row r="6376">
          <cell r="A6376">
            <v>20426</v>
          </cell>
          <cell r="B6376" t="str">
            <v>תוכנה Hyena, גירסה 4.5</v>
          </cell>
        </row>
        <row r="6377">
          <cell r="A6377">
            <v>20427</v>
          </cell>
          <cell r="B6377" t="str">
            <v>תוכנה LANDesk Management Suite 8</v>
          </cell>
        </row>
        <row r="6378">
          <cell r="A6378">
            <v>20428</v>
          </cell>
          <cell r="B6378" t="str">
            <v>תוכנה Macromedia Flash Mx</v>
          </cell>
        </row>
        <row r="6379">
          <cell r="A6379">
            <v>20429</v>
          </cell>
          <cell r="B6379" t="str">
            <v>תוכנה Micfosoft Office Enterprise 2007 כולל מדיה ורשיון ל- 5 משתמשים</v>
          </cell>
        </row>
        <row r="6380">
          <cell r="A6380">
            <v>20430</v>
          </cell>
          <cell r="B6380" t="str">
            <v>תוכנה Microsoft Office Standard Edition 2003 מדיה בלבד</v>
          </cell>
        </row>
        <row r="6381">
          <cell r="A6381">
            <v>20431</v>
          </cell>
          <cell r="B6381" t="str">
            <v>תוכנה MS-PROJECT</v>
          </cell>
        </row>
        <row r="6382">
          <cell r="A6382">
            <v>20432</v>
          </cell>
          <cell r="B6382" t="str">
            <v>תוכנה RADIX RELOAD PRO</v>
          </cell>
        </row>
        <row r="6383">
          <cell r="A6383">
            <v>20433</v>
          </cell>
          <cell r="B6383" t="str">
            <v>תוכנה SmartCode VNC Manager ENTERPRISE EDITION</v>
          </cell>
        </row>
        <row r="6384">
          <cell r="A6384">
            <v>20434</v>
          </cell>
          <cell r="B6384" t="str">
            <v>תוכנה SQL Manage v1.7</v>
          </cell>
        </row>
        <row r="6385">
          <cell r="A6385">
            <v>20435</v>
          </cell>
          <cell r="B6385" t="str">
            <v>תוכנה SQL Manange 1.16</v>
          </cell>
        </row>
        <row r="6386">
          <cell r="A6386">
            <v>20436</v>
          </cell>
          <cell r="B6386" t="str">
            <v>תוכנה Symantec Client Security 3.0</v>
          </cell>
        </row>
        <row r="6387">
          <cell r="A6387">
            <v>20437</v>
          </cell>
          <cell r="B6387" t="str">
            <v>תוכנה Symantec Getway Security</v>
          </cell>
        </row>
        <row r="6388">
          <cell r="A6388">
            <v>20438</v>
          </cell>
          <cell r="B6388" t="str">
            <v>תוכנה Symantec Ghost 7.5</v>
          </cell>
        </row>
        <row r="6389">
          <cell r="A6389">
            <v>20439</v>
          </cell>
          <cell r="B6389" t="str">
            <v>תוכנה Symantec Norton Ghost 10.0</v>
          </cell>
        </row>
        <row r="6390">
          <cell r="A6390">
            <v>20440</v>
          </cell>
          <cell r="B6390" t="str">
            <v>תוכנה True Image Universal RestoreWorkstation</v>
          </cell>
        </row>
        <row r="6391">
          <cell r="A6391">
            <v>20441</v>
          </cell>
          <cell r="B6391" t="str">
            <v>תוכנה AUTOCAT 2007</v>
          </cell>
        </row>
        <row r="6392">
          <cell r="A6392">
            <v>20442</v>
          </cell>
          <cell r="B6392" t="str">
            <v>תוכנה אחזקת מערכת Prime Ensite Pro CIU Plus, CIU</v>
          </cell>
        </row>
        <row r="6393">
          <cell r="A6393">
            <v>20443</v>
          </cell>
          <cell r="B6393" t="str">
            <v>תוכנה BABILON 7</v>
          </cell>
        </row>
        <row r="6394">
          <cell r="A6394">
            <v>20444</v>
          </cell>
          <cell r="B6394" t="str">
            <v>תוכנה המרה ל PDF - ל 10 משתמשים PDF-XCHANGE STF</v>
          </cell>
        </row>
        <row r="6395">
          <cell r="A6395">
            <v>20445</v>
          </cell>
          <cell r="B6395" t="str">
            <v>תוכנה המרת PDF למשתמש אחד PDF XCHANGE PRO</v>
          </cell>
        </row>
        <row r="6396">
          <cell r="A6396">
            <v>20446</v>
          </cell>
          <cell r="B6396" t="str">
            <v>תוכנה סריקת מסמכים של חברת הרגל</v>
          </cell>
        </row>
        <row r="6397">
          <cell r="A6397">
            <v>20447</v>
          </cell>
          <cell r="B6397" t="str">
            <v>תוכנה עיצוב FLOOR PLAN 3D גרסה 9</v>
          </cell>
        </row>
        <row r="6398">
          <cell r="A6398">
            <v>20448</v>
          </cell>
          <cell r="B6398" t="str">
            <v>תוכנה PHOTOSHOP גירסה MEDILISTE 8</v>
          </cell>
        </row>
        <row r="6399">
          <cell r="A6399">
            <v>20449</v>
          </cell>
          <cell r="B6399" t="str">
            <v>תוכנה FREEHAND 9</v>
          </cell>
        </row>
        <row r="6400">
          <cell r="A6400">
            <v>20450</v>
          </cell>
          <cell r="B6400" t="str">
            <v>תוכנה צירנט</v>
          </cell>
        </row>
        <row r="6401">
          <cell r="A6401">
            <v>20451</v>
          </cell>
          <cell r="B6401" t="str">
            <v>תוכנה שליטה DreamWare Utilities</v>
          </cell>
        </row>
        <row r="6402">
          <cell r="A6402">
            <v>20452</v>
          </cell>
          <cell r="B6402" t="str">
            <v>Janus Web ASP.NET Server Controls Suite- 4 Dev. Team</v>
          </cell>
        </row>
        <row r="6403">
          <cell r="A6403">
            <v>20453</v>
          </cell>
          <cell r="B6403" t="str">
            <v>MS SQL Server 2000</v>
          </cell>
        </row>
        <row r="6404">
          <cell r="A6404">
            <v>20454</v>
          </cell>
          <cell r="B6404" t="str">
            <v>storage : Buffalo TeraStation Pro II TS-H1.0TGL/R5 - NAS server</v>
          </cell>
        </row>
        <row r="6405">
          <cell r="A6405">
            <v>20455</v>
          </cell>
          <cell r="B6405" t="str">
            <v>Windows 2003 cal</v>
          </cell>
        </row>
        <row r="6406">
          <cell r="A6406">
            <v>20456</v>
          </cell>
          <cell r="B6406" t="str">
            <v>Windows 2003 server</v>
          </cell>
        </row>
        <row r="6407">
          <cell r="A6407">
            <v>20457</v>
          </cell>
          <cell r="B6407" t="str">
            <v>Windows Small Business Server 2003 Premium Edition</v>
          </cell>
        </row>
        <row r="6408">
          <cell r="A6408">
            <v>20458</v>
          </cell>
          <cell r="B6408" t="str">
            <v>Microsoft Virtual Server 2005 R2</v>
          </cell>
        </row>
        <row r="6409">
          <cell r="A6409">
            <v>20459</v>
          </cell>
          <cell r="B6409" t="str">
            <v>Windows Server 2003 STD</v>
          </cell>
        </row>
        <row r="6410">
          <cell r="A6410">
            <v>20460</v>
          </cell>
          <cell r="B6410" t="str">
            <v>WINDOWS SERVER 2008</v>
          </cell>
        </row>
        <row r="6411">
          <cell r="A6411">
            <v>20461</v>
          </cell>
          <cell r="B6411" t="str">
            <v>Terminal Server cal</v>
          </cell>
        </row>
        <row r="6412">
          <cell r="A6412">
            <v>20462</v>
          </cell>
          <cell r="B6412" t="str">
            <v>תוכנה לניהול מבחנים והערכת עובדים</v>
          </cell>
        </row>
        <row r="6413">
          <cell r="A6413">
            <v>20463</v>
          </cell>
          <cell r="B6413" t="str">
            <v>תוכנה מימשק של OfficeCore עבור נוהל הקמת ממשק נוכחות לתוכנה לביא</v>
          </cell>
        </row>
        <row r="6414">
          <cell r="A6414">
            <v>20464</v>
          </cell>
          <cell r="B6414" t="str">
            <v>Acrobat Pro Extended 9.0 English</v>
          </cell>
        </row>
        <row r="6415">
          <cell r="A6415">
            <v>20465</v>
          </cell>
          <cell r="B6415" t="str">
            <v>ArcView Concurrent Use First Copy</v>
          </cell>
        </row>
        <row r="6416">
          <cell r="A6416">
            <v>20466</v>
          </cell>
          <cell r="B6416" t="str">
            <v>Exchange 2007 Enterprise User Cal</v>
          </cell>
        </row>
        <row r="6417">
          <cell r="A6417">
            <v>20467</v>
          </cell>
          <cell r="B6417" t="str">
            <v>WIZCON PLUG 9.4 RUNTIME 2000 TAGS</v>
          </cell>
        </row>
        <row r="6418">
          <cell r="A6418">
            <v>20468</v>
          </cell>
          <cell r="B6418" t="str">
            <v>WIZCON PLUG 9.4 RUNTIME 300 TAGS</v>
          </cell>
        </row>
        <row r="6419">
          <cell r="A6419">
            <v>20469</v>
          </cell>
          <cell r="B6419" t="str">
            <v>תוכנה ArcView8.2 עותק קבוע כולל שנת תמיכה ועדכון גרסאות</v>
          </cell>
        </row>
        <row r="6420">
          <cell r="A6420">
            <v>20470</v>
          </cell>
          <cell r="B6420" t="str">
            <v>תוכנה Corel Draw 12 גירסת שדרוג + תמיכה בעיברית + מדיה</v>
          </cell>
        </row>
        <row r="6421">
          <cell r="A6421">
            <v>20471</v>
          </cell>
          <cell r="B6421" t="str">
            <v>תוכנה FaxPort for Exchange של חברת 3COM ללא הגבלת משתמשים</v>
          </cell>
        </row>
        <row r="6422">
          <cell r="A6422">
            <v>20472</v>
          </cell>
          <cell r="B6422" t="str">
            <v>תוכנה Microsoft Office Professional Edition 2003 מדיה בלבד</v>
          </cell>
        </row>
        <row r="6423">
          <cell r="A6423">
            <v>20473</v>
          </cell>
          <cell r="B6423" t="str">
            <v>תוכנה Norton System Works Proffessional 2004 מבית Symantec</v>
          </cell>
        </row>
        <row r="6424">
          <cell r="A6424">
            <v>20474</v>
          </cell>
          <cell r="B6424" t="str">
            <v>תוכנה Smart Code VNC Manager 3.5 גרסת אנטרפרייז חברת S-CODE</v>
          </cell>
        </row>
        <row r="6425">
          <cell r="A6425">
            <v>20475</v>
          </cell>
          <cell r="B6425" t="str">
            <v>תוכנה Symantec AntiVirus Corporate Edition 10 מדיה בלבד</v>
          </cell>
        </row>
        <row r="6426">
          <cell r="A6426">
            <v>20476</v>
          </cell>
          <cell r="B6426" t="str">
            <v>תוכנה WhatsUp Gold 8.0 Professional גרסת שדרוג</v>
          </cell>
        </row>
        <row r="6427">
          <cell r="A6427">
            <v>20477</v>
          </cell>
          <cell r="B6427" t="str">
            <v>תוכנה PrefixIT לניהול זהויות ברשת</v>
          </cell>
        </row>
        <row r="6428">
          <cell r="A6428">
            <v>20478</v>
          </cell>
          <cell r="B6428" t="str">
            <v>רשיון משתמש לתוכנת Power Docs</v>
          </cell>
        </row>
        <row r="6429">
          <cell r="A6429">
            <v>20479</v>
          </cell>
          <cell r="B6429" t="str">
            <v>רשיון Single User לתוכנת Arc Viewer 8.3</v>
          </cell>
        </row>
        <row r="6430">
          <cell r="A6430">
            <v>20480</v>
          </cell>
          <cell r="B6430" t="str">
            <v>רשיון ל MS-PROJECT 2000</v>
          </cell>
        </row>
        <row r="6431">
          <cell r="A6431">
            <v>20481</v>
          </cell>
          <cell r="B6431" t="str">
            <v>רשיון ל RADIX RELOAD LITE</v>
          </cell>
        </row>
        <row r="6432">
          <cell r="A6432">
            <v>20482</v>
          </cell>
          <cell r="B6432" t="str">
            <v>רשיון ל ViconNET</v>
          </cell>
        </row>
        <row r="6433">
          <cell r="A6433">
            <v>20483</v>
          </cell>
          <cell r="B6433" t="str">
            <v>רשיון ל תיכנות בקר סימנס 6ES7810-5CC10-0YA5 STEP 7</v>
          </cell>
        </row>
        <row r="6434">
          <cell r="A6434">
            <v>20484</v>
          </cell>
          <cell r="B6434" t="str">
            <v>רשיון ל Edocs DM</v>
          </cell>
        </row>
        <row r="6435">
          <cell r="A6435">
            <v>20485</v>
          </cell>
          <cell r="B6435" t="str">
            <v>רשיון לתוכנת ניהול איתורן</v>
          </cell>
        </row>
        <row r="6436">
          <cell r="A6436">
            <v>20486</v>
          </cell>
          <cell r="B6436" t="str">
            <v>רשיון ל DM Extension for AutoCAD</v>
          </cell>
        </row>
        <row r="6437">
          <cell r="A6437">
            <v>20487</v>
          </cell>
          <cell r="B6437" t="str">
            <v>Windows 2000 Terminal Server</v>
          </cell>
        </row>
        <row r="6438">
          <cell r="A6438">
            <v>20488</v>
          </cell>
          <cell r="B6438" t="str">
            <v>Windows 2000 server</v>
          </cell>
        </row>
        <row r="6439">
          <cell r="A6439">
            <v>20489</v>
          </cell>
          <cell r="B6439" t="str">
            <v>סוללה למחשב נייד DELL D630/D620</v>
          </cell>
        </row>
        <row r="6440">
          <cell r="A6440">
            <v>20490</v>
          </cell>
          <cell r="B6440" t="str">
            <v>סוללה למחשב נייד M60</v>
          </cell>
        </row>
        <row r="6441">
          <cell r="A6441">
            <v>20491</v>
          </cell>
          <cell r="B6441" t="str">
            <v>סוללה למחשב נייד Dell Latitude C800</v>
          </cell>
        </row>
        <row r="6442">
          <cell r="A6442">
            <v>20492</v>
          </cell>
          <cell r="B6442" t="str">
            <v>סוללה למחשב נייד DELL D610</v>
          </cell>
        </row>
        <row r="6443">
          <cell r="A6443">
            <v>20493</v>
          </cell>
          <cell r="B6443" t="str">
            <v>סוללה למחשב כף יד Hp Ipaq HX2190</v>
          </cell>
        </row>
        <row r="6444">
          <cell r="A6444">
            <v>20494</v>
          </cell>
          <cell r="B6444" t="str">
            <v>ProCurve Switch 2510-24-J9019B</v>
          </cell>
        </row>
        <row r="6445">
          <cell r="A6445">
            <v>20495</v>
          </cell>
          <cell r="B6445" t="str">
            <v>10/100 Bridging Stand-Alone Media Converters 4 TRANSITION-SBFTF1011-140</v>
          </cell>
        </row>
        <row r="6446">
          <cell r="A6446">
            <v>20496</v>
          </cell>
          <cell r="B6446" t="str">
            <v>100 Base-fx Sc Multi mode Fiber modul D-link des-131F 3226S</v>
          </cell>
        </row>
        <row r="6447">
          <cell r="A6447">
            <v>20497</v>
          </cell>
          <cell r="B6447" t="str">
            <v>24 port 10/100 Switch D-Link des3226s</v>
          </cell>
        </row>
        <row r="6448">
          <cell r="A6448">
            <v>20498</v>
          </cell>
          <cell r="B6448" t="str">
            <v>3Com 1000 BASE SX SFP Tranciver</v>
          </cell>
        </row>
        <row r="6449">
          <cell r="A6449">
            <v>20499</v>
          </cell>
          <cell r="B6449" t="str">
            <v>3Com SuperStack 3 Switch 3812</v>
          </cell>
        </row>
        <row r="6450">
          <cell r="A6450">
            <v>20500</v>
          </cell>
          <cell r="B6450" t="str">
            <v>3Com SuperStack 3 Switch 4400 Stack Extender Kit</v>
          </cell>
        </row>
        <row r="6451">
          <cell r="A6451">
            <v>20501</v>
          </cell>
          <cell r="B6451" t="str">
            <v>3Com SuperStack 3 Switch 4400, 1000BASE-T Module (3C17220)</v>
          </cell>
        </row>
        <row r="6452">
          <cell r="A6452">
            <v>20502</v>
          </cell>
          <cell r="B6452" t="str">
            <v>3Com® SuperStack 3 Switch 4400, 24x 10/100, 2x Expansion Slots</v>
          </cell>
        </row>
        <row r="6453">
          <cell r="A6453">
            <v>20503</v>
          </cell>
          <cell r="B6453" t="str">
            <v>Access Point EnGenius Senao ECB-3220IL</v>
          </cell>
        </row>
        <row r="6454">
          <cell r="A6454">
            <v>20504</v>
          </cell>
          <cell r="B6454" t="str">
            <v>DIGI ANYWHERE USB</v>
          </cell>
        </row>
        <row r="6455">
          <cell r="A6455">
            <v>20505</v>
          </cell>
          <cell r="B6455" t="str">
            <v>Fiber Optic Converter to RJ45 100Mb</v>
          </cell>
        </row>
        <row r="6456">
          <cell r="A6456">
            <v>20506</v>
          </cell>
          <cell r="B6456" t="str">
            <v>Procurve Switch 2610-48 J9089A PWR</v>
          </cell>
        </row>
        <row r="6457">
          <cell r="A6457">
            <v>20507</v>
          </cell>
          <cell r="B6457" t="str">
            <v>Hub 16 Ports 10/100 Nortel</v>
          </cell>
        </row>
        <row r="6458">
          <cell r="A6458">
            <v>20508</v>
          </cell>
          <cell r="B6458" t="str">
            <v>Hub Usb 1-4</v>
          </cell>
        </row>
        <row r="6459">
          <cell r="A6459">
            <v>20509</v>
          </cell>
          <cell r="B6459" t="str">
            <v>Kvm Over Ip</v>
          </cell>
        </row>
        <row r="6460">
          <cell r="A6460">
            <v>20510</v>
          </cell>
          <cell r="B6460" t="str">
            <v>KVM OVER IP- ATEN KVM OVER NET CN-6000</v>
          </cell>
        </row>
        <row r="6461">
          <cell r="A6461">
            <v>20511</v>
          </cell>
          <cell r="B6461" t="str">
            <v>MINI GIBIC GIGA - SX</v>
          </cell>
        </row>
        <row r="6462">
          <cell r="A6462">
            <v>20512</v>
          </cell>
          <cell r="B6462" t="str">
            <v>Modbus Master for CP341/441</v>
          </cell>
        </row>
        <row r="6463">
          <cell r="A6463">
            <v>20513</v>
          </cell>
          <cell r="B6463" t="str">
            <v>ProCurve Gigabit-SX-LC Mini-GBIC Miltimode up to 500m</v>
          </cell>
        </row>
        <row r="6464">
          <cell r="A6464">
            <v>20514</v>
          </cell>
          <cell r="B6464" t="str">
            <v>Switch 10/100 16 Port</v>
          </cell>
        </row>
        <row r="6465">
          <cell r="A6465">
            <v>20515</v>
          </cell>
          <cell r="B6465" t="str">
            <v>Switch 10/100 24 ports layer 3 Vlan+QOS</v>
          </cell>
        </row>
        <row r="6466">
          <cell r="A6466">
            <v>20516</v>
          </cell>
          <cell r="B6466" t="str">
            <v>Switch 10/100 8 ports</v>
          </cell>
        </row>
        <row r="6467">
          <cell r="A6467">
            <v>20517</v>
          </cell>
          <cell r="B6467" t="str">
            <v>Switch 16 port 10/100</v>
          </cell>
        </row>
        <row r="6468">
          <cell r="A6468">
            <v>20518</v>
          </cell>
          <cell r="B6468" t="str">
            <v>Switch 16 port 10/100 + Optical Modul</v>
          </cell>
        </row>
        <row r="6469">
          <cell r="A6469">
            <v>20519</v>
          </cell>
          <cell r="B6469" t="str">
            <v>Switch 4228G 24-Port Plus 2 Ports Giga</v>
          </cell>
        </row>
        <row r="6470">
          <cell r="A6470">
            <v>20520</v>
          </cell>
          <cell r="B6470" t="str">
            <v>Switch 8 port 10/100</v>
          </cell>
        </row>
        <row r="6471">
          <cell r="A6471">
            <v>20521</v>
          </cell>
          <cell r="B6471" t="str">
            <v>Switch 8 port 10/100 + Optical Modul</v>
          </cell>
        </row>
        <row r="6472">
          <cell r="A6472">
            <v>20522</v>
          </cell>
          <cell r="B6472" t="str">
            <v>Switch Layer II 10/100 24 Ports + Vlan</v>
          </cell>
        </row>
        <row r="6473">
          <cell r="A6473">
            <v>20523</v>
          </cell>
          <cell r="B6473" t="str">
            <v>USB 2.0 HUB + Power</v>
          </cell>
        </row>
        <row r="6474">
          <cell r="A6474">
            <v>20524</v>
          </cell>
          <cell r="B6474" t="str">
            <v>אנטנת ספיר + תושבת לרכב ניידת ל- Destinator IPAQ 3800</v>
          </cell>
        </row>
        <row r="6475">
          <cell r="A6475">
            <v>20525</v>
          </cell>
          <cell r="B6475" t="str">
            <v>ארון תקשורת 10U לפי מיפרט</v>
          </cell>
        </row>
        <row r="6476">
          <cell r="A6476">
            <v>20526</v>
          </cell>
          <cell r="B6476" t="str">
            <v>ארון תקשורת 10U עומק 500 לפי מיפרט</v>
          </cell>
        </row>
        <row r="6477">
          <cell r="A6477">
            <v>20527</v>
          </cell>
          <cell r="B6477" t="str">
            <v>ארון תקשורת 12U בגודל 19 אינץ כולל פנל שקעים(12 שקעי חשמל)</v>
          </cell>
        </row>
        <row r="6478">
          <cell r="A6478">
            <v>20528</v>
          </cell>
          <cell r="B6478" t="str">
            <v>ארון תקשורת 24U לפי מיפרט</v>
          </cell>
        </row>
        <row r="6479">
          <cell r="A6479">
            <v>20529</v>
          </cell>
          <cell r="B6479" t="str">
            <v>ארון תקשורת 32U ללפי מיפרט</v>
          </cell>
        </row>
        <row r="6480">
          <cell r="A6480">
            <v>20530</v>
          </cell>
          <cell r="B6480" t="str">
            <v>ארון תקשורת 42U לפי מיפרט</v>
          </cell>
        </row>
        <row r="6481">
          <cell r="A6481">
            <v>20531</v>
          </cell>
          <cell r="B6481" t="str">
            <v>ארון תקשורת 44U + מדפים + מאווררים לפי מיפרט</v>
          </cell>
        </row>
        <row r="6482">
          <cell r="A6482">
            <v>20532</v>
          </cell>
          <cell r="B6482" t="str">
            <v>ארון תקשורת 6U לפי מיפרט</v>
          </cell>
        </row>
        <row r="6483">
          <cell r="A6483">
            <v>20533</v>
          </cell>
          <cell r="B6483" t="str">
            <v>ארון תקשורת LANTAL 44U/25"-19"/800</v>
          </cell>
        </row>
        <row r="6484">
          <cell r="A6484">
            <v>20534</v>
          </cell>
          <cell r="B6484" t="str">
            <v>ארון תקשורתLANTAL 44U/25"-19"/1000</v>
          </cell>
        </row>
        <row r="6485">
          <cell r="A6485">
            <v>20535</v>
          </cell>
          <cell r="B6485" t="str">
            <v>בורג M5 + אום כלוב לארון תקשורת</v>
          </cell>
        </row>
        <row r="6486">
          <cell r="A6486">
            <v>20536</v>
          </cell>
          <cell r="B6486" t="str">
            <v>ביפר שולחני דיווחית B5</v>
          </cell>
        </row>
        <row r="6487">
          <cell r="A6487">
            <v>20537</v>
          </cell>
          <cell r="B6487" t="str">
            <v>דופן צד למסד 44U עומק 1000</v>
          </cell>
        </row>
        <row r="6488">
          <cell r="A6488">
            <v>20538</v>
          </cell>
          <cell r="B6488" t="str">
            <v>טרנסברים אופטים מסוג 10/100 INFFOSMART C100TPST</v>
          </cell>
        </row>
        <row r="6489">
          <cell r="A6489">
            <v>20539</v>
          </cell>
          <cell r="B6489" t="str">
            <v>טרנסברים אופטים מסוג 10/100 INFFOSMART C100TPST</v>
          </cell>
        </row>
        <row r="6490">
          <cell r="A6490">
            <v>20540</v>
          </cell>
          <cell r="B6490" t="str">
            <v>כרטיס 1000 GBIC port</v>
          </cell>
        </row>
        <row r="6491">
          <cell r="A6491">
            <v>20541</v>
          </cell>
          <cell r="B6491" t="str">
            <v>כרטיס 4 עורקים עבור מתאם סלולרי כולל המתאמים- לפי מיפרט</v>
          </cell>
        </row>
        <row r="6492">
          <cell r="A6492">
            <v>20542</v>
          </cell>
          <cell r="B6492" t="str">
            <v>לוח ניתוב RJ-45</v>
          </cell>
        </row>
        <row r="6493">
          <cell r="A6493">
            <v>20543</v>
          </cell>
          <cell r="B6493" t="str">
            <v>מאוורר כולל כולל כבל חשמל וברגים לארון תקשורת לפי מיפרט</v>
          </cell>
        </row>
        <row r="6494">
          <cell r="A6494">
            <v>20544</v>
          </cell>
          <cell r="B6494" t="str">
            <v>מאוורר לרכזות ונתבים 5V 40x40x10mm 4800 rpm</v>
          </cell>
        </row>
        <row r="6495">
          <cell r="A6495">
            <v>20545</v>
          </cell>
          <cell r="B6495" t="str">
            <v>מגירת 1 U לארון תקשורת</v>
          </cell>
        </row>
        <row r="6496">
          <cell r="A6496">
            <v>20546</v>
          </cell>
          <cell r="B6496" t="str">
            <v>מגירת KVM גודל 19 אינץ מסך 17 אינץ לארון תקשורת</v>
          </cell>
        </row>
        <row r="6497">
          <cell r="A6497">
            <v>20547</v>
          </cell>
          <cell r="B6497" t="str">
            <v>מדף קבוע 476X490 לארון תקשורת</v>
          </cell>
        </row>
        <row r="6498">
          <cell r="A6498">
            <v>20548</v>
          </cell>
          <cell r="B6498" t="str">
            <v>מדף קבוע 600X490 לארון תקשורת</v>
          </cell>
        </row>
        <row r="6499">
          <cell r="A6499">
            <v>20549</v>
          </cell>
          <cell r="B6499" t="str">
            <v>מדף קבוע 740X490 לארון תקשורת</v>
          </cell>
        </row>
        <row r="6500">
          <cell r="A6500">
            <v>20550</v>
          </cell>
          <cell r="B6500" t="str">
            <v>מודול ProCurve Gigabit-LX-LC Mini-GBIC -J4859C \compatible</v>
          </cell>
        </row>
        <row r="6501">
          <cell r="A6501">
            <v>20551</v>
          </cell>
          <cell r="B6501" t="str">
            <v>מודול אופטי Gbic - SFP TRANSCEIVER דגם DEM - 312G T2 Multi Mode Fiber - 2 Km</v>
          </cell>
        </row>
        <row r="6502">
          <cell r="A6502">
            <v>20552</v>
          </cell>
          <cell r="B6502" t="str">
            <v>מודול אופטי J9054B ProCurve 100-FX SFP-LC Transceiver</v>
          </cell>
        </row>
        <row r="6503">
          <cell r="A6503">
            <v>20553</v>
          </cell>
          <cell r="B6503" t="str">
            <v>מודם Hvdsl משדר + מקלט של חברת Planet</v>
          </cell>
        </row>
        <row r="6504">
          <cell r="A6504">
            <v>20554</v>
          </cell>
          <cell r="B6504" t="str">
            <v>מודם סלולרי GPRS לרשת סלקום מודל MC35 סימנס</v>
          </cell>
        </row>
        <row r="6505">
          <cell r="A6505">
            <v>20555</v>
          </cell>
          <cell r="B6505" t="str">
            <v>מכשיר קשר CM-140 בתדר VHF מוטורולה כולל ספק כח 12 A-12VDC</v>
          </cell>
        </row>
        <row r="6506">
          <cell r="A6506">
            <v>20556</v>
          </cell>
          <cell r="B6506" t="str">
            <v>מכשיר HP Travel Phone דגם GM318AA</v>
          </cell>
        </row>
        <row r="6507">
          <cell r="A6507">
            <v>20557</v>
          </cell>
          <cell r="B6507" t="str">
            <v>מכשיר SwitchView IP של חברת CYBEX</v>
          </cell>
        </row>
        <row r="6508">
          <cell r="A6508">
            <v>20558</v>
          </cell>
          <cell r="B6508" t="str">
            <v>מכשיר קשר מוגן פיצוץ 16ch motorola 140-cp</v>
          </cell>
        </row>
        <row r="6509">
          <cell r="A6509">
            <v>20559</v>
          </cell>
          <cell r="B6509" t="str">
            <v>ממיר RS232 לסיב אופטי ST-Multi mode</v>
          </cell>
        </row>
        <row r="6510">
          <cell r="A6510">
            <v>20560</v>
          </cell>
          <cell r="B6510" t="str">
            <v>ממיר USB ל-SERIAL</v>
          </cell>
        </row>
        <row r="6511">
          <cell r="A6511">
            <v>20561</v>
          </cell>
          <cell r="B6511" t="str">
            <v>ממיר אופטי 10/100/1000BASE-SX Media דגם SGFEB1013-120 חברת TRANSITION NETWORKS</v>
          </cell>
        </row>
        <row r="6512">
          <cell r="A6512">
            <v>20562</v>
          </cell>
          <cell r="B6512" t="str">
            <v>ממיר אופטי 10/100BASE-SX Media דגם SSETF101X205 חברת TRANSITION NETWORKS</v>
          </cell>
        </row>
        <row r="6513">
          <cell r="A6513">
            <v>20563</v>
          </cell>
          <cell r="B6513" t="str">
            <v>ממיר אופטי מולטי מוד 100/1000 עם מגשרים ST ל 2 מטר</v>
          </cell>
        </row>
        <row r="6514">
          <cell r="A6514">
            <v>20564</v>
          </cell>
          <cell r="B6514" t="str">
            <v>ממיר אופטי מולטי מוד דו כיווני לפי מיפרט</v>
          </cell>
        </row>
        <row r="6515">
          <cell r="A6515">
            <v>20565</v>
          </cell>
          <cell r="B6515" t="str">
            <v>ממיר תקשורת RS232 לפיבר אופטי לפי מיפרט</v>
          </cell>
        </row>
        <row r="6516">
          <cell r="A6516">
            <v>20566</v>
          </cell>
          <cell r="B6516" t="str">
            <v>Switch KVM 2 ports USB</v>
          </cell>
        </row>
        <row r="6517">
          <cell r="A6517">
            <v>20567</v>
          </cell>
          <cell r="B6517" t="str">
            <v>Switch KVM ATEN 8 PORT USB</v>
          </cell>
        </row>
        <row r="6518">
          <cell r="A6518">
            <v>20568</v>
          </cell>
          <cell r="B6518" t="str">
            <v>ממתג PS2 SUPERVISOR SMART 4 PORTS</v>
          </cell>
        </row>
        <row r="6519">
          <cell r="A6519">
            <v>20569</v>
          </cell>
          <cell r="B6519" t="str">
            <v>מתאם USB TO DVI VGA HDMI</v>
          </cell>
        </row>
        <row r="6520">
          <cell r="A6520">
            <v>20570</v>
          </cell>
          <cell r="B6520" t="str">
            <v>מתאם אופטי LC כפול</v>
          </cell>
        </row>
        <row r="6521">
          <cell r="A6521">
            <v>20571</v>
          </cell>
          <cell r="B6521" t="str">
            <v>מתאם לטעינת סוללות למצלמה דיגיטאלית Nikon coolpix2100</v>
          </cell>
        </row>
        <row r="6522">
          <cell r="A6522">
            <v>20572</v>
          </cell>
          <cell r="B6522" t="str">
            <v>מתאם רשת USB 2.0 ל- D-Link DUB-E100 Fast-Ethernet 10/100Mb</v>
          </cell>
        </row>
        <row r="6523">
          <cell r="A6523">
            <v>20573</v>
          </cell>
          <cell r="B6523" t="str">
            <v>מתאם תקשורת מ- USB ל- PS/2 עבור מקלדת + עכבר REXTRON</v>
          </cell>
        </row>
        <row r="6524">
          <cell r="A6524">
            <v>20574</v>
          </cell>
          <cell r="B6524" t="str">
            <v>מתג 1000BaseX 3Com Switch 4400 48 Ports כולל 2 מודולים אופטיים</v>
          </cell>
        </row>
        <row r="6525">
          <cell r="A6525">
            <v>20575</v>
          </cell>
          <cell r="B6525" t="str">
            <v>מתג Hp ProCurve Switch 2650 - 48 Ports 10\100 + 2 ports 10/100/1000/Mini Gibic</v>
          </cell>
        </row>
        <row r="6526">
          <cell r="A6526">
            <v>20576</v>
          </cell>
          <cell r="B6526" t="str">
            <v>Planet WGSD1022C 8 Port</v>
          </cell>
        </row>
        <row r="6527">
          <cell r="A6527">
            <v>20577</v>
          </cell>
          <cell r="B6527" t="str">
            <v>מתג 24 פורטים 10\100 תמיכה ב Vlan 802.1 Q ויציאה ל 4 פורטים ל Gbicים אופטיים 10/100/1000</v>
          </cell>
        </row>
        <row r="6528">
          <cell r="A6528">
            <v>20578</v>
          </cell>
          <cell r="B6528" t="str">
            <v>מתג 24 פורטים 100/10 מנוהל תמיכה ב- Vlan 802.1Q + פורט Fsp ל Gbic Modules לפחות</v>
          </cell>
        </row>
        <row r="6529">
          <cell r="A6529">
            <v>20579</v>
          </cell>
          <cell r="B6529" t="str">
            <v>מתג 48 פורט כולל תמיכה ב- VLAN סוג DLINK</v>
          </cell>
        </row>
        <row r="6530">
          <cell r="A6530">
            <v>20580</v>
          </cell>
          <cell r="B6530" t="str">
            <v>מתג ProCure Switch 2824 J4903A</v>
          </cell>
        </row>
        <row r="6531">
          <cell r="A6531">
            <v>20581</v>
          </cell>
          <cell r="B6531" t="str">
            <v>מתג ProCurve Switch 2510-24-J9019A</v>
          </cell>
        </row>
        <row r="6532">
          <cell r="A6532">
            <v>20582</v>
          </cell>
          <cell r="B6532" t="str">
            <v>מתג SAN עם 8 יציאות תומך במערכת IBM מסוג N3700</v>
          </cell>
        </row>
        <row r="6533">
          <cell r="A6533">
            <v>20583</v>
          </cell>
          <cell r="B6533" t="str">
            <v>מתג Switch 3com 4210</v>
          </cell>
        </row>
        <row r="6534">
          <cell r="A6534">
            <v>20584</v>
          </cell>
          <cell r="B6534" t="str">
            <v>מתג Switch Dlink דגם DES-3226S</v>
          </cell>
        </row>
        <row r="6535">
          <cell r="A6535">
            <v>20585</v>
          </cell>
          <cell r="B6535" t="str">
            <v>מתג Switch HP 2524 24 Ports</v>
          </cell>
        </row>
        <row r="6536">
          <cell r="A6536">
            <v>20586</v>
          </cell>
          <cell r="B6536" t="str">
            <v>מתג Switch HP 2524 24 Ports כולל מודול אופטי אחד</v>
          </cell>
        </row>
        <row r="6537">
          <cell r="A6537">
            <v>20587</v>
          </cell>
          <cell r="B6537" t="str">
            <v>מתג Swith 16 Port 10/100/1000 לא מנוהל</v>
          </cell>
        </row>
        <row r="6538">
          <cell r="A6538">
            <v>20588</v>
          </cell>
          <cell r="B6538" t="str">
            <v>מתג רשת אלחוטי Access Point</v>
          </cell>
        </row>
        <row r="6539">
          <cell r="A6539">
            <v>20589</v>
          </cell>
          <cell r="B6539" t="str">
            <v>נתב Sbox-FireWall של Checkpoint</v>
          </cell>
        </row>
        <row r="6540">
          <cell r="A6540">
            <v>20590</v>
          </cell>
          <cell r="B6540" t="str">
            <v>סיסקו או נט-גיר מנוהל Switch 8 port</v>
          </cell>
        </row>
        <row r="6541">
          <cell r="A6541">
            <v>20591</v>
          </cell>
          <cell r="B6541" t="str">
            <v>פיגטייל LC</v>
          </cell>
        </row>
        <row r="6542">
          <cell r="A6542">
            <v>20592</v>
          </cell>
          <cell r="B6542" t="str">
            <v>פנל אופטי 24 LC</v>
          </cell>
        </row>
        <row r="6543">
          <cell r="A6543">
            <v>20593</v>
          </cell>
          <cell r="B6543" t="str">
            <v>פנל אופטי לארון תקשורת 19 אינץ עם מחברי ST ו-12 פורטים</v>
          </cell>
        </row>
        <row r="6544">
          <cell r="A6544">
            <v>20594</v>
          </cell>
          <cell r="B6544" t="str">
            <v>פנל לארון תקשורת 24 פורט CAT5E</v>
          </cell>
        </row>
        <row r="6545">
          <cell r="A6545">
            <v>20595</v>
          </cell>
          <cell r="B6545" t="str">
            <v>פנל ניתוב 24 נקודות לארון 19 אינץ RJ45</v>
          </cell>
        </row>
        <row r="6546">
          <cell r="A6546">
            <v>20596</v>
          </cell>
          <cell r="B6546" t="str">
            <v>פנל עיוור 1/2U לארון תקשורת</v>
          </cell>
        </row>
        <row r="6547">
          <cell r="A6547">
            <v>20597</v>
          </cell>
          <cell r="B6547" t="str">
            <v>פנל עיוור 1U לארון תקשורת</v>
          </cell>
        </row>
        <row r="6548">
          <cell r="A6548">
            <v>20598</v>
          </cell>
          <cell r="B6548" t="str">
            <v>פנל עיוור 2U לארון תקשורת</v>
          </cell>
        </row>
        <row r="6549">
          <cell r="A6549">
            <v>20599</v>
          </cell>
          <cell r="B6549" t="str">
            <v>פנל עיוור 3U לארון תקשורת</v>
          </cell>
        </row>
        <row r="6550">
          <cell r="A6550">
            <v>20600</v>
          </cell>
          <cell r="B6550" t="str">
            <v>פנל עיוור 4U לארון תקשורת</v>
          </cell>
        </row>
        <row r="6551">
          <cell r="A6551">
            <v>20601</v>
          </cell>
          <cell r="B6551" t="str">
            <v>פנל מסוכך Telegartner 24 Port CAT 6</v>
          </cell>
        </row>
        <row r="6552">
          <cell r="A6552">
            <v>20602</v>
          </cell>
          <cell r="B6552" t="str">
            <v>פנל שערות לארון 19 אינץ</v>
          </cell>
        </row>
        <row r="6553">
          <cell r="A6553">
            <v>20603</v>
          </cell>
          <cell r="B6553" t="str">
            <v>פס חשמל 12 שקעים לארון תקשורת</v>
          </cell>
        </row>
        <row r="6554">
          <cell r="A6554">
            <v>20604</v>
          </cell>
          <cell r="B6554" t="str">
            <v>פס שקעים 6 + מאמ"ת לארון תקשורת 19 אינץ לפי מיפרט</v>
          </cell>
        </row>
        <row r="6555">
          <cell r="A6555">
            <v>20605</v>
          </cell>
          <cell r="B6555" t="str">
            <v>צינור יקע בקוטר 63 ממ בתקן בזק חיצוני מצופה PVC שחור, עמיד לקרינת UV מונח בתוך האדמה לפי מיפרט</v>
          </cell>
        </row>
        <row r="6556">
          <cell r="A6556">
            <v>20606</v>
          </cell>
          <cell r="B6556" t="str">
            <v>קופסת מיתוג 2 מחשבים למדפסת אחת USB</v>
          </cell>
        </row>
        <row r="6557">
          <cell r="A6557">
            <v>20607</v>
          </cell>
          <cell r="B6557" t="str">
            <v>קופסת מיתוג Aten Peripheral Switch USB 2.0 ל 4 מחשבים או דומה כולל כבלי USB למחשב</v>
          </cell>
        </row>
        <row r="6558">
          <cell r="A6558">
            <v>20608</v>
          </cell>
          <cell r="B6558" t="str">
            <v>קופסת מיתוג DB9 AB</v>
          </cell>
        </row>
        <row r="6559">
          <cell r="A6559">
            <v>20609</v>
          </cell>
          <cell r="B6559" t="str">
            <v>קופסת מיתוג KVM ל 2 מחשבים כולל צמות</v>
          </cell>
        </row>
        <row r="6560">
          <cell r="A6560">
            <v>20610</v>
          </cell>
          <cell r="B6560" t="str">
            <v>קופסת מיתוג KVM ל 8 מחשבים כולל צמות</v>
          </cell>
        </row>
        <row r="6561">
          <cell r="A6561">
            <v>20611</v>
          </cell>
          <cell r="B6561" t="str">
            <v>קופסת מיתוג USB עבור 2 מחשבים</v>
          </cell>
        </row>
        <row r="6562">
          <cell r="A6562">
            <v>20612</v>
          </cell>
          <cell r="B6562" t="str">
            <v>רכזת Switch 16 ports 10/100 לא מנוהלת</v>
          </cell>
        </row>
        <row r="6563">
          <cell r="A6563">
            <v>20613</v>
          </cell>
          <cell r="B6563" t="str">
            <v>TIBBO - DS 100R מודם</v>
          </cell>
        </row>
        <row r="6564">
          <cell r="A6564">
            <v>20614</v>
          </cell>
          <cell r="B6564" t="str">
            <v>כרטיס GPS PCMSIA למחשב נישא</v>
          </cell>
        </row>
        <row r="6565">
          <cell r="A6565">
            <v>20615</v>
          </cell>
          <cell r="B6565" t="str">
            <v>כרטיס פקס חכם מסוג Brooktrout TR-114 14L מצריך ISA SLOT</v>
          </cell>
        </row>
        <row r="6566">
          <cell r="A6566">
            <v>20616</v>
          </cell>
          <cell r="B6566" t="str">
            <v>כרטיס פקס למערכת פקס אירגוני</v>
          </cell>
        </row>
        <row r="6567">
          <cell r="A6567">
            <v>20617</v>
          </cell>
          <cell r="B6567" t="str">
            <v>מודם חיצוני US Robotics 56K</v>
          </cell>
        </row>
        <row r="6568">
          <cell r="A6568">
            <v>20618</v>
          </cell>
          <cell r="B6568" t="str">
            <v>מודם תקשורת גביש דגם MB-085</v>
          </cell>
        </row>
        <row r="6569">
          <cell r="A6569">
            <v>20851</v>
          </cell>
          <cell r="B6569" t="str">
            <v>Blind flange ASTM B 16.47 seria B A105 42 inch r.f #150\48 drilling</v>
          </cell>
        </row>
        <row r="6570">
          <cell r="A6570">
            <v>20852</v>
          </cell>
          <cell r="B6570" t="str">
            <v>Blind flange ASTM B 16.5 A105 3/4 inch r.f. #300</v>
          </cell>
        </row>
        <row r="6571">
          <cell r="A6571">
            <v>20853</v>
          </cell>
          <cell r="B6571" t="str">
            <v>Blind flange ASTM B 16.5 A105 3/4 inch r.f. #600</v>
          </cell>
        </row>
        <row r="6572">
          <cell r="A6572">
            <v>20854</v>
          </cell>
          <cell r="B6572" t="str">
            <v>Flange ASTM B 16.5 A105 1\2 inch s.o.r.f #300 XS</v>
          </cell>
        </row>
        <row r="6573">
          <cell r="A6573">
            <v>20855</v>
          </cell>
          <cell r="B6573" t="str">
            <v>Socket Welding Flange ASTM B 16.5 A105 1/2 inch r.f. #600</v>
          </cell>
        </row>
        <row r="6574">
          <cell r="A6574">
            <v>20856</v>
          </cell>
          <cell r="B6574" t="str">
            <v>Flange ASTM B 16.5 A105 10 inch w.n.r.f #600 neck XXS</v>
          </cell>
        </row>
        <row r="6575">
          <cell r="A6575">
            <v>20857</v>
          </cell>
          <cell r="B6575" t="str">
            <v>Flange ASTM B 16.5 A105 3 inch w.n.r.f #600 neck XS</v>
          </cell>
        </row>
        <row r="6576">
          <cell r="A6576">
            <v>20858</v>
          </cell>
          <cell r="B6576" t="str">
            <v>Flange ASTM B 16.5 A105 32 inch s.o.r.f, #150</v>
          </cell>
        </row>
        <row r="6577">
          <cell r="A6577">
            <v>20859</v>
          </cell>
          <cell r="B6577" t="str">
            <v>SS Flange 316L ASTM B 16.5 A105 10 inch w.n.r.f 150#</v>
          </cell>
        </row>
        <row r="6578">
          <cell r="A6578">
            <v>20860</v>
          </cell>
          <cell r="B6578" t="str">
            <v>Flange ASTM B 16.5 A105 3/4 inch w.n.r.f, #150</v>
          </cell>
        </row>
        <row r="6579">
          <cell r="A6579">
            <v>20861</v>
          </cell>
          <cell r="B6579" t="str">
            <v>SS lap joint 316L 2 inch sch-10</v>
          </cell>
        </row>
        <row r="6580">
          <cell r="A6580">
            <v>20862</v>
          </cell>
          <cell r="B6580" t="str">
            <v>SS lap joint 316L 3 inch sch-10</v>
          </cell>
        </row>
        <row r="6581">
          <cell r="A6581">
            <v>20863</v>
          </cell>
          <cell r="B6581" t="str">
            <v>SS lap joint 3016L 8 inch sch-10</v>
          </cell>
        </row>
        <row r="6582">
          <cell r="A6582">
            <v>20864</v>
          </cell>
          <cell r="B6582" t="str">
            <v>Orifice flange 2" #600 w.n.r.f.</v>
          </cell>
        </row>
        <row r="6583">
          <cell r="A6583">
            <v>20865</v>
          </cell>
          <cell r="B6583" t="str">
            <v>gasket klingerit 1-3/4" c4430 1.5 mm #600</v>
          </cell>
        </row>
        <row r="6584">
          <cell r="A6584">
            <v>20866</v>
          </cell>
          <cell r="B6584" t="str">
            <v>אטם גומי לקצה שרוול ללא חדק "10 על "14</v>
          </cell>
        </row>
        <row r="6585">
          <cell r="A6585">
            <v>20867</v>
          </cell>
          <cell r="B6585" t="str">
            <v>אטם גומי לקצה שרוול ללא חדק "14 על "8</v>
          </cell>
        </row>
        <row r="6586">
          <cell r="A6586">
            <v>20868</v>
          </cell>
          <cell r="B6586" t="str">
            <v>אטם גומי לקצה שרוול ללא חדק "20 על "12</v>
          </cell>
        </row>
        <row r="6587">
          <cell r="A6587">
            <v>20869</v>
          </cell>
          <cell r="B6587" t="str">
            <v>אטם גומי לקצה שרוול ללא חדק "24 על "18</v>
          </cell>
        </row>
        <row r="6588">
          <cell r="A6588">
            <v>20870</v>
          </cell>
          <cell r="B6588" t="str">
            <v>אטם גומי לקצה שרוול עם חבק "10 על "6</v>
          </cell>
        </row>
        <row r="6589">
          <cell r="A6589">
            <v>20871</v>
          </cell>
          <cell r="B6589" t="str">
            <v>אטם גומי לקצה שרוול עם חבק "16 על "12</v>
          </cell>
        </row>
        <row r="6590">
          <cell r="A6590">
            <v>20872</v>
          </cell>
          <cell r="B6590" t="str">
            <v>link-seal for pipe 3", casting 3"x6", LS-425-C-4</v>
          </cell>
        </row>
        <row r="6591">
          <cell r="A6591">
            <v>20873</v>
          </cell>
          <cell r="B6591" t="str">
            <v>hex head bushing ASTM B16.11 A105 2 * 1/4 inch se npt #3000</v>
          </cell>
        </row>
        <row r="6592">
          <cell r="A6592">
            <v>20874</v>
          </cell>
          <cell r="B6592" t="str">
            <v>OPW connector 2 1/2</v>
          </cell>
        </row>
        <row r="6593">
          <cell r="A6593">
            <v>20875</v>
          </cell>
          <cell r="B6593" t="str">
            <v>OPW connector 2 1/2" Type F250</v>
          </cell>
        </row>
        <row r="6594">
          <cell r="A6594">
            <v>20876</v>
          </cell>
          <cell r="B6594" t="str">
            <v>OPW connector 3" Type A300</v>
          </cell>
        </row>
        <row r="6595">
          <cell r="A6595">
            <v>20877</v>
          </cell>
          <cell r="B6595" t="str">
            <v>OPW connector 3" Type D300</v>
          </cell>
        </row>
        <row r="6596">
          <cell r="A6596">
            <v>20878</v>
          </cell>
          <cell r="B6596" t="str">
            <v>OPW connector 4" Type B</v>
          </cell>
        </row>
        <row r="6597">
          <cell r="A6597">
            <v>20879</v>
          </cell>
          <cell r="B6597" t="str">
            <v>OPW connector 4" Type F</v>
          </cell>
        </row>
        <row r="6598">
          <cell r="A6598">
            <v>20880</v>
          </cell>
          <cell r="B6598" t="str">
            <v>OPW plug 2 1/2</v>
          </cell>
        </row>
        <row r="6599">
          <cell r="A6599">
            <v>20881</v>
          </cell>
          <cell r="B6599" t="str">
            <v>מצמד שטורץ "1.5 הברגה חיצונית</v>
          </cell>
        </row>
        <row r="6600">
          <cell r="A6600">
            <v>20882</v>
          </cell>
          <cell r="B6600" t="str">
            <v>מצמד שטורץ "2 הברגה חיצונית</v>
          </cell>
        </row>
        <row r="6601">
          <cell r="A6601">
            <v>20883</v>
          </cell>
          <cell r="B6601" t="str">
            <v>Flange ASTM B 16.5 A105 8 inch w.n.r.f #600 neck XS</v>
          </cell>
        </row>
        <row r="6602">
          <cell r="A6602">
            <v>20884</v>
          </cell>
          <cell r="B6602" t="str">
            <v>מצמד שטורץ "2.5 הברגה חיצונית</v>
          </cell>
        </row>
        <row r="6603">
          <cell r="A6603">
            <v>20885</v>
          </cell>
          <cell r="B6603" t="str">
            <v>מצמד שטורץ "3 הברגה חיצונית</v>
          </cell>
        </row>
        <row r="6604">
          <cell r="A6604">
            <v>20886</v>
          </cell>
          <cell r="B6604" t="str">
            <v>insulator sigment MF-MEDI for pipes 16-28 inch H=38mm according to table</v>
          </cell>
        </row>
        <row r="6605">
          <cell r="A6605">
            <v>20887</v>
          </cell>
          <cell r="B6605" t="str">
            <v>insulator sigment MF-MEDI for pipes 16-28 inch H=50mm according to table</v>
          </cell>
        </row>
        <row r="6606">
          <cell r="A6606">
            <v>20888</v>
          </cell>
          <cell r="B6606" t="str">
            <v>insulator sigment MF-MINI for pipes 2-4 inch H=50 according to table</v>
          </cell>
        </row>
        <row r="6607">
          <cell r="A6607">
            <v>20889</v>
          </cell>
          <cell r="B6607" t="str">
            <v>insulator sigment MF-MIDI for pipes 6-14 inch H=38mm according to table</v>
          </cell>
        </row>
        <row r="6608">
          <cell r="A6608">
            <v>20890</v>
          </cell>
          <cell r="B6608" t="str">
            <v>insulator sigment MF-MIDI for pipes 6-14 inch H=50mm according to table</v>
          </cell>
        </row>
        <row r="6609">
          <cell r="A6609">
            <v>20891</v>
          </cell>
          <cell r="B6609" t="str">
            <v>insulator sigment MF-MINI for pipes 2-4 inch H=33 according to table</v>
          </cell>
        </row>
        <row r="6610">
          <cell r="A6610">
            <v>20892</v>
          </cell>
          <cell r="B6610" t="str">
            <v>reducer tee ASME B 16.9 A234 1/2 inch * 3/4 inch * 1/2 inch, npt #3000</v>
          </cell>
        </row>
        <row r="6611">
          <cell r="A6611">
            <v>20893</v>
          </cell>
          <cell r="B6611" t="str">
            <v>eccentric reducer ASME B16.5 A105 we 30 * 26 inch std</v>
          </cell>
        </row>
        <row r="6612">
          <cell r="A6612">
            <v>20894</v>
          </cell>
          <cell r="B6612" t="str">
            <v>eccentric reducer ASME B16.5 A105 we 12 * 10 inch std</v>
          </cell>
        </row>
        <row r="6613">
          <cell r="A6613">
            <v>20895</v>
          </cell>
          <cell r="B6613" t="str">
            <v>Flange ASTM B 16.5 A105 8 inch w.n.r.f #600 neck XXS</v>
          </cell>
        </row>
        <row r="6614">
          <cell r="A6614">
            <v>20896</v>
          </cell>
          <cell r="B6614" t="str">
            <v>eccentric reducer ASME B16.5 A105 we 16 * 14 inch xs</v>
          </cell>
        </row>
        <row r="6615">
          <cell r="A6615">
            <v>20897</v>
          </cell>
          <cell r="B6615" t="str">
            <v>eccentric reducer ASME B16.5 A105 we 24 * 14 inch std</v>
          </cell>
        </row>
        <row r="6616">
          <cell r="A6616">
            <v>20898</v>
          </cell>
          <cell r="B6616" t="str">
            <v>eccentric reducer ASME B16.5 A105 we 24 * 18 inch std</v>
          </cell>
        </row>
        <row r="6617">
          <cell r="A6617">
            <v>20899</v>
          </cell>
          <cell r="B6617" t="str">
            <v>nipple 2 1/2" L=200 mm</v>
          </cell>
        </row>
        <row r="6618">
          <cell r="A6618">
            <v>20900</v>
          </cell>
          <cell r="B6618" t="str">
            <v>nipple 2 1/2" L=400 mm</v>
          </cell>
        </row>
        <row r="6619">
          <cell r="A6619">
            <v>20901</v>
          </cell>
          <cell r="B6619" t="str">
            <v>nipple 3" L=150 mm</v>
          </cell>
        </row>
        <row r="6620">
          <cell r="A6620">
            <v>20902</v>
          </cell>
          <cell r="B6620" t="str">
            <v>nipple 3" L=200 mm</v>
          </cell>
        </row>
        <row r="6621">
          <cell r="A6621">
            <v>20903</v>
          </cell>
          <cell r="B6621" t="str">
            <v>nipple 3/4" L=600 mm galv.</v>
          </cell>
        </row>
        <row r="6622">
          <cell r="A6622">
            <v>20904</v>
          </cell>
          <cell r="B6622" t="str">
            <v>heat shrinkable sleeve  HTLP 60 ,10 inch</v>
          </cell>
        </row>
        <row r="6623">
          <cell r="A6623">
            <v>20905</v>
          </cell>
          <cell r="B6623" t="str">
            <v>heat shrinkable sleeve HTLP 60, 12 inch</v>
          </cell>
        </row>
        <row r="6624">
          <cell r="A6624">
            <v>20906</v>
          </cell>
          <cell r="B6624" t="str">
            <v>heat shrinkable sleeve 14 inch</v>
          </cell>
        </row>
        <row r="6625">
          <cell r="A6625">
            <v>20907</v>
          </cell>
          <cell r="B6625" t="str">
            <v>heat shrinkable sleeve 16 inch</v>
          </cell>
        </row>
        <row r="6626">
          <cell r="A6626">
            <v>20908</v>
          </cell>
          <cell r="B6626" t="str">
            <v>heat shrinkable sleeve 2 inch</v>
          </cell>
        </row>
        <row r="6627">
          <cell r="A6627">
            <v>20909</v>
          </cell>
          <cell r="B6627" t="str">
            <v>heat shrinkable sleeve 20 inch</v>
          </cell>
        </row>
        <row r="6628">
          <cell r="A6628">
            <v>20910</v>
          </cell>
          <cell r="B6628" t="str">
            <v>heat shrinkable sleeve 24 inch</v>
          </cell>
        </row>
        <row r="6629">
          <cell r="A6629">
            <v>20911</v>
          </cell>
          <cell r="B6629" t="str">
            <v>heat shrinkable sleeve 26 inch</v>
          </cell>
        </row>
        <row r="6630">
          <cell r="A6630">
            <v>20912</v>
          </cell>
          <cell r="B6630" t="str">
            <v>heat shrinkable sleeve 3 inch</v>
          </cell>
        </row>
        <row r="6631">
          <cell r="A6631">
            <v>20913</v>
          </cell>
          <cell r="B6631" t="str">
            <v>heat shrinkable sleeve 32 inch</v>
          </cell>
        </row>
        <row r="6632">
          <cell r="A6632">
            <v>20914</v>
          </cell>
          <cell r="B6632" t="str">
            <v>heat shrinkable sleeve 4 inch</v>
          </cell>
        </row>
        <row r="6633">
          <cell r="A6633">
            <v>20915</v>
          </cell>
          <cell r="B6633" t="str">
            <v>heat shrinkable sleeve HTLP 60 6 inch</v>
          </cell>
        </row>
        <row r="6634">
          <cell r="A6634">
            <v>20916</v>
          </cell>
          <cell r="B6634" t="str">
            <v>heat shrinkable sleeve HTLP 60, 8 inch</v>
          </cell>
        </row>
        <row r="6635">
          <cell r="A6635">
            <v>20917</v>
          </cell>
          <cell r="B6635" t="str">
            <v>Heat shrinkable sleeve for plidco 8 inch DN150*450</v>
          </cell>
        </row>
        <row r="6636">
          <cell r="A6636">
            <v>20918</v>
          </cell>
          <cell r="B6636" t="str">
            <v>Heat shrinkable sleeve for casing pipe 12*28 inch</v>
          </cell>
        </row>
        <row r="6637">
          <cell r="A6637">
            <v>20919</v>
          </cell>
          <cell r="B6637" t="str">
            <v>שרוולים מתכווצים בחום תוצרת RAYCEM לסגירת קצה שרוול "28*"14</v>
          </cell>
        </row>
        <row r="6638">
          <cell r="A6638">
            <v>20920</v>
          </cell>
          <cell r="B6638" t="str">
            <v>Heat shrinkable sleeve for casing pipe 2*10 inch</v>
          </cell>
        </row>
        <row r="6639">
          <cell r="A6639">
            <v>20922</v>
          </cell>
          <cell r="B6639" t="str">
            <v>concentric reducer ASME B16.5 A105 we 28 * 20 inch XS</v>
          </cell>
        </row>
        <row r="6640">
          <cell r="A6640">
            <v>20923</v>
          </cell>
          <cell r="B6640" t="str">
            <v>Inner Layer Tape Adhesive 20 mils 4*200 Inch rolls black</v>
          </cell>
        </row>
        <row r="6641">
          <cell r="A6641">
            <v>20924</v>
          </cell>
          <cell r="B6641" t="str">
            <v>insulator rings pa D=10 inch H=16mm</v>
          </cell>
        </row>
        <row r="6642">
          <cell r="A6642">
            <v>20925</v>
          </cell>
          <cell r="B6642" t="str">
            <v>insulator rings pa D=10 inch H=36mm</v>
          </cell>
        </row>
        <row r="6643">
          <cell r="A6643">
            <v>20926</v>
          </cell>
          <cell r="B6643" t="str">
            <v>insulator rings pa D=2inch H=24mm</v>
          </cell>
        </row>
        <row r="6644">
          <cell r="A6644">
            <v>20927</v>
          </cell>
          <cell r="B6644" t="str">
            <v>insulator rings pa D=4inch H=25mm</v>
          </cell>
        </row>
        <row r="6645">
          <cell r="A6645">
            <v>20928</v>
          </cell>
          <cell r="B6645" t="str">
            <v>insulator rings pa D=4inch H=38mm</v>
          </cell>
        </row>
        <row r="6646">
          <cell r="A6646">
            <v>20929</v>
          </cell>
          <cell r="B6646" t="str">
            <v>insulator rings pa D=6 inch H=36mm</v>
          </cell>
        </row>
        <row r="6647">
          <cell r="A6647">
            <v>20930</v>
          </cell>
          <cell r="B6647" t="str">
            <v>insulator rings pa D=8inch H=16mm</v>
          </cell>
        </row>
        <row r="6648">
          <cell r="A6648">
            <v>20931</v>
          </cell>
          <cell r="B6648" t="str">
            <v>צבע עליון טמגלס גווןRAL 5007</v>
          </cell>
        </row>
        <row r="6649">
          <cell r="A6649">
            <v>20932</v>
          </cell>
          <cell r="B6649" t="str">
            <v>Outer Layer Tape Adhesive 30 mils 4*200 Inch rolls white</v>
          </cell>
        </row>
        <row r="6650">
          <cell r="A6650">
            <v>20933</v>
          </cell>
          <cell r="B6650" t="str">
            <v>Pipe support DIMEX for pipe 14"-20'',H=25 mm</v>
          </cell>
        </row>
        <row r="6651">
          <cell r="A6651">
            <v>20934</v>
          </cell>
          <cell r="B6651" t="str">
            <v>Pipe support DIMEX for pipe 2"-6'',H=25 mm</v>
          </cell>
        </row>
        <row r="6652">
          <cell r="A6652">
            <v>20935</v>
          </cell>
          <cell r="B6652" t="str">
            <v>Pipe support DIMEX for pipe 2"-6'',H=36 mm</v>
          </cell>
        </row>
        <row r="6653">
          <cell r="A6653">
            <v>20936</v>
          </cell>
          <cell r="B6653" t="str">
            <v>Pipe support DIMEX for pipe 8"-12'H=36mm</v>
          </cell>
        </row>
        <row r="6654">
          <cell r="A6654">
            <v>20938</v>
          </cell>
          <cell r="B6654" t="str">
            <v>Pipe support DIMEX for pipe 8"-12'',H=50 mm</v>
          </cell>
        </row>
        <row r="6655">
          <cell r="A6655">
            <v>20939</v>
          </cell>
          <cell r="B6655" t="str">
            <v>Tape coat 2"</v>
          </cell>
        </row>
        <row r="6656">
          <cell r="A6656">
            <v>20941</v>
          </cell>
          <cell r="B6656" t="str">
            <v>נירות מילוי תיקון עטיפה פלסטית perp melt stick 1 inch dia * 12 inch long</v>
          </cell>
        </row>
        <row r="6657">
          <cell r="A6657">
            <v>20942</v>
          </cell>
          <cell r="B6657" t="str">
            <v>פריימר ליריעות מתקווצות תוצרת "א.ס. מגן"</v>
          </cell>
        </row>
        <row r="6658">
          <cell r="A6658">
            <v>20943</v>
          </cell>
          <cell r="B6658" t="str">
            <v>צבע עליון טמגלס גווןRAL 9018</v>
          </cell>
        </row>
        <row r="6659">
          <cell r="A6659">
            <v>20944</v>
          </cell>
          <cell r="B6659" t="str">
            <v>סרט מתכווץ 3*50*3000</v>
          </cell>
        </row>
        <row r="6660">
          <cell r="A6660">
            <v>20945</v>
          </cell>
          <cell r="B6660" t="str">
            <v>filler mastik 50 *3*3000</v>
          </cell>
        </row>
        <row r="6661">
          <cell r="A6661">
            <v>20946</v>
          </cell>
          <cell r="B6661" t="str">
            <v>יריעה לתיקון עטיפה perp 80-425*10000</v>
          </cell>
        </row>
        <row r="6662">
          <cell r="A6662">
            <v>20947</v>
          </cell>
          <cell r="B6662" t="str">
            <v>סרט מסטיק 40*3</v>
          </cell>
        </row>
        <row r="6663">
          <cell r="A6663">
            <v>20948</v>
          </cell>
          <cell r="B6663" t="str">
            <v>סרט תיקון "1.5</v>
          </cell>
        </row>
        <row r="6664">
          <cell r="A6664">
            <v>20949</v>
          </cell>
          <cell r="B6664" t="str">
            <v>סרט תיקון מתכווץ "2 רוחב</v>
          </cell>
        </row>
        <row r="6665">
          <cell r="A6665">
            <v>20950</v>
          </cell>
          <cell r="B6665" t="str">
            <v>סרט תיקון מתכווץ "4 רוחב</v>
          </cell>
        </row>
        <row r="6666">
          <cell r="A6666">
            <v>20952</v>
          </cell>
          <cell r="B6666" t="str">
            <v>Heat shrinkable sleeve for 12" TBK-60 315-600 BK complect with epoxy primer for HDD</v>
          </cell>
        </row>
        <row r="6667">
          <cell r="A6667">
            <v>20954</v>
          </cell>
          <cell r="B6667" t="str">
            <v>heat shrinkable sleeve 18 inch</v>
          </cell>
        </row>
        <row r="6668">
          <cell r="A6668">
            <v>20955</v>
          </cell>
          <cell r="B6668" t="str">
            <v>שסתום ארי "2 B.S.P.T</v>
          </cell>
        </row>
        <row r="6669">
          <cell r="A6669">
            <v>20956</v>
          </cell>
          <cell r="B6669" t="str">
            <v>shrinkable sleeve for plidco 2 inch DN50*450</v>
          </cell>
        </row>
        <row r="6670">
          <cell r="A6670">
            <v>20957</v>
          </cell>
          <cell r="B6670" t="str">
            <v>סרט תיקון עטיפה 30-35*15,000</v>
          </cell>
        </row>
        <row r="6671">
          <cell r="A6671">
            <v>20958</v>
          </cell>
          <cell r="B6671" t="str">
            <v>צינור מאריך 2 מ"א לראש פטמת גירוז</v>
          </cell>
        </row>
        <row r="6672">
          <cell r="A6672">
            <v>20959</v>
          </cell>
          <cell r="B6672" t="str">
            <v>צבע עליון טמגלס גווןRAL 5007</v>
          </cell>
        </row>
        <row r="6673">
          <cell r="A6673">
            <v>20960</v>
          </cell>
          <cell r="B6673" t="str">
            <v>מדלל מולטיפוקסי 4-100</v>
          </cell>
        </row>
        <row r="6674">
          <cell r="A6674">
            <v>20961</v>
          </cell>
          <cell r="B6674" t="str">
            <v>heat shrinkable sleeve 36 inch</v>
          </cell>
        </row>
        <row r="6675">
          <cell r="A6675">
            <v>20962</v>
          </cell>
          <cell r="B6675" t="str">
            <v>Heat shrinkable sleeve for plidco 16 Inch DN 350*450</v>
          </cell>
        </row>
        <row r="6676">
          <cell r="A6676">
            <v>20963</v>
          </cell>
          <cell r="B6676" t="str">
            <v>Heat shrinkable sleeve for plidco 22 Inch DN500*600</v>
          </cell>
        </row>
        <row r="6677">
          <cell r="A6677">
            <v>20964</v>
          </cell>
          <cell r="B6677" t="str">
            <v>Heat shrinkable sleeve for plidco 34 Inch DN 600*800</v>
          </cell>
        </row>
        <row r="6678">
          <cell r="A6678">
            <v>20965</v>
          </cell>
          <cell r="B6678" t="str">
            <v>שרוול לתיקון צינור "6</v>
          </cell>
        </row>
        <row r="6679">
          <cell r="A6679">
            <v>20966</v>
          </cell>
          <cell r="B6679" t="str">
            <v>Bolt for Plidco 1/2x2 1/2</v>
          </cell>
        </row>
        <row r="6680">
          <cell r="A6680">
            <v>20967</v>
          </cell>
          <cell r="B6680" t="str">
            <v>Bolt for Plidco 3/8*2-1/4</v>
          </cell>
        </row>
        <row r="6681">
          <cell r="A6681">
            <v>20968</v>
          </cell>
          <cell r="B6681" t="str">
            <v>Plidco + flange cs A105 for 42 Inch API pipe #600</v>
          </cell>
        </row>
        <row r="6682">
          <cell r="A6682">
            <v>20969</v>
          </cell>
          <cell r="B6682" t="str">
            <v>Plidco sole+mate L=10,D=8</v>
          </cell>
        </row>
        <row r="6683">
          <cell r="A6683">
            <v>20970</v>
          </cell>
          <cell r="B6683" t="str">
            <v>Plidco sole+mate L=20,D=18</v>
          </cell>
        </row>
        <row r="6684">
          <cell r="A6684">
            <v>20971</v>
          </cell>
          <cell r="B6684" t="str">
            <v>Plidco sole+mate L=20,D=6</v>
          </cell>
        </row>
        <row r="6685">
          <cell r="A6685">
            <v>20972</v>
          </cell>
          <cell r="B6685" t="str">
            <v>Plidco sole+mate L=20,D=8</v>
          </cell>
        </row>
        <row r="6686">
          <cell r="A6686">
            <v>20974</v>
          </cell>
          <cell r="B6686" t="str">
            <v>Plidco sole+mate L=40,D=8</v>
          </cell>
        </row>
        <row r="6687">
          <cell r="A6687">
            <v>20975</v>
          </cell>
          <cell r="B6687" t="str">
            <v>Plidco sole+mates L=40,D=16</v>
          </cell>
        </row>
        <row r="6688">
          <cell r="A6688">
            <v>20976</v>
          </cell>
          <cell r="B6688" t="str">
            <v>Plidco sole+mates L=40,D=4</v>
          </cell>
        </row>
        <row r="6689">
          <cell r="A6689">
            <v>20977</v>
          </cell>
          <cell r="B6689" t="str">
            <v>Plidco sole+mates L=10,D=6</v>
          </cell>
        </row>
        <row r="6690">
          <cell r="A6690">
            <v>20978</v>
          </cell>
          <cell r="B6690" t="str">
            <v>Plidco sole+mates L=20,D=10</v>
          </cell>
        </row>
        <row r="6691">
          <cell r="A6691">
            <v>20979</v>
          </cell>
          <cell r="B6691" t="str">
            <v>Plidco sole+mates L=20,D=4</v>
          </cell>
        </row>
        <row r="6692">
          <cell r="A6692">
            <v>20980</v>
          </cell>
          <cell r="B6692" t="str">
            <v>Plidco sole+mates L=40,D=10</v>
          </cell>
        </row>
        <row r="6693">
          <cell r="A6693">
            <v>20981</v>
          </cell>
          <cell r="B6693" t="str">
            <v>Plidco sole+mates L=40,D=14</v>
          </cell>
        </row>
        <row r="6694">
          <cell r="A6694">
            <v>20982</v>
          </cell>
          <cell r="B6694" t="str">
            <v>Plidco sole+mates L=40,D=6</v>
          </cell>
        </row>
        <row r="6695">
          <cell r="A6695">
            <v>20983</v>
          </cell>
          <cell r="B6695" t="str">
            <v>Gasket for Plidco 10"</v>
          </cell>
        </row>
        <row r="6696">
          <cell r="A6696">
            <v>20984</v>
          </cell>
          <cell r="B6696" t="str">
            <v>Gasket for Plidco 12"</v>
          </cell>
        </row>
        <row r="6697">
          <cell r="A6697">
            <v>20985</v>
          </cell>
          <cell r="B6697" t="str">
            <v>Gasket for Plidco 16"</v>
          </cell>
        </row>
        <row r="6698">
          <cell r="A6698">
            <v>20986</v>
          </cell>
          <cell r="B6698" t="str">
            <v>Gasket for Plidco 2"</v>
          </cell>
        </row>
        <row r="6699">
          <cell r="A6699">
            <v>20987</v>
          </cell>
          <cell r="B6699" t="str">
            <v>Gasket for Plidco 3"</v>
          </cell>
        </row>
        <row r="6700">
          <cell r="A6700">
            <v>20988</v>
          </cell>
          <cell r="B6700" t="str">
            <v>Gasket for Plidco 4"</v>
          </cell>
        </row>
        <row r="6701">
          <cell r="A6701">
            <v>20989</v>
          </cell>
          <cell r="B6701" t="str">
            <v>Gasket for Plidco 6"</v>
          </cell>
        </row>
        <row r="6702">
          <cell r="A6702">
            <v>20990</v>
          </cell>
          <cell r="B6702" t="str">
            <v>Gasket for Plidco 8"</v>
          </cell>
        </row>
        <row r="6703">
          <cell r="A6703">
            <v>20991</v>
          </cell>
          <cell r="B6703" t="str">
            <v>מדלל 11 לטמגלס</v>
          </cell>
        </row>
        <row r="6704">
          <cell r="A6704">
            <v>20992</v>
          </cell>
          <cell r="B6704" t="str">
            <v>צבע יסוד מולטיפוקסי של טמבור</v>
          </cell>
        </row>
        <row r="6705">
          <cell r="A6705">
            <v>20993</v>
          </cell>
          <cell r="B6705" t="str">
            <v>צבע עליון טמגלס RAL 7003</v>
          </cell>
        </row>
        <row r="6706">
          <cell r="A6706">
            <v>20994</v>
          </cell>
          <cell r="B6706" t="str">
            <v>ציוד בקר QUANTUM 140CPS11420C Power Supply 115/230 VAC, Conformal Coating</v>
          </cell>
        </row>
        <row r="6707">
          <cell r="A6707">
            <v>20995</v>
          </cell>
          <cell r="B6707" t="str">
            <v>"ציוד בקר QUANTUM, דגם: TERMINAL STRIP 140 XTS 002 00"</v>
          </cell>
        </row>
        <row r="6708">
          <cell r="A6708">
            <v>20996</v>
          </cell>
          <cell r="B6708" t="str">
            <v>MA-0185-100 Line Splitter for Coaxial Cable</v>
          </cell>
        </row>
        <row r="6709">
          <cell r="A6709">
            <v>20997</v>
          </cell>
          <cell r="B6709" t="str">
            <v>"REMOTE I/O TRUNK COAXIAL CABLE FROM TAP FOR CRA IN PLC CABINET IN ACERS TO FIBER OPTIC REPEATER NRP 954 IN 3 ACERS" שוו"ע לכבל RG-6 לבן 2.5 מ'</v>
          </cell>
        </row>
        <row r="6710">
          <cell r="A6710">
            <v>20998</v>
          </cell>
          <cell r="B6710" t="str">
            <v>Elbow 45° 10" bw LR A234 c.s. std.</v>
          </cell>
        </row>
        <row r="6711">
          <cell r="A6711">
            <v>20999</v>
          </cell>
          <cell r="B6711" t="str">
            <v>Elbow 45° 10" bw s.s. std.</v>
          </cell>
        </row>
        <row r="6712">
          <cell r="A6712">
            <v>21000</v>
          </cell>
          <cell r="B6712" t="str">
            <v>Elbow 45° 12"  bw A234 LR c.s. std</v>
          </cell>
        </row>
        <row r="6713">
          <cell r="A6713">
            <v>21001</v>
          </cell>
          <cell r="B6713" t="str">
            <v>Elbow 45° 14"  bw A234 LR c.s. std.</v>
          </cell>
        </row>
        <row r="6714">
          <cell r="A6714">
            <v>21002</v>
          </cell>
          <cell r="B6714" t="str">
            <v>Elbow 45° 16"  bw A234 LR c.s. std.</v>
          </cell>
        </row>
        <row r="6715">
          <cell r="A6715">
            <v>21003</v>
          </cell>
          <cell r="B6715" t="str">
            <v>Elbow 45° 18" bw c.s. std.</v>
          </cell>
        </row>
        <row r="6716">
          <cell r="A6716">
            <v>21004</v>
          </cell>
          <cell r="B6716" t="str">
            <v>Elbow 45° 2"  bw A234 LR c.s. std.</v>
          </cell>
        </row>
        <row r="6717">
          <cell r="A6717">
            <v>21005</v>
          </cell>
          <cell r="B6717" t="str">
            <v>Elbow 45° 20" bw c.s. std.</v>
          </cell>
        </row>
        <row r="6718">
          <cell r="A6718">
            <v>21006</v>
          </cell>
          <cell r="B6718" t="str">
            <v>Elbow 45° 24" bw c.s. std.</v>
          </cell>
        </row>
        <row r="6719">
          <cell r="A6719">
            <v>21007</v>
          </cell>
          <cell r="B6719" t="str">
            <v>Elbow 45° 26" bw c.s. std.</v>
          </cell>
        </row>
        <row r="6720">
          <cell r="A6720">
            <v>21008</v>
          </cell>
          <cell r="B6720" t="str">
            <v>Elbow 45° 3"  bw A234 LR c.s. std.</v>
          </cell>
        </row>
        <row r="6721">
          <cell r="A6721">
            <v>21009</v>
          </cell>
          <cell r="B6721" t="str">
            <v>Elbow 45° 32" bw c.s. std.</v>
          </cell>
        </row>
        <row r="6722">
          <cell r="A6722">
            <v>21010</v>
          </cell>
          <cell r="B6722" t="str">
            <v>Elbow 45° 4"  bw A234 LR c.s. std.</v>
          </cell>
        </row>
        <row r="6723">
          <cell r="A6723">
            <v>21011</v>
          </cell>
          <cell r="B6723" t="str">
            <v>Elbow 45° 42" bw c.s. std.</v>
          </cell>
        </row>
        <row r="6724">
          <cell r="A6724">
            <v>21012</v>
          </cell>
          <cell r="B6724" t="str">
            <v>Elbow 45° 6" 5D XS</v>
          </cell>
        </row>
        <row r="6725">
          <cell r="A6725">
            <v>21013</v>
          </cell>
          <cell r="B6725" t="str">
            <v>Elbow 45° 6" bw LR A234 c.s. std.</v>
          </cell>
        </row>
        <row r="6726">
          <cell r="A6726">
            <v>21014</v>
          </cell>
          <cell r="B6726" t="str">
            <v>Elbow 45° 8" 5D X52 std</v>
          </cell>
        </row>
        <row r="6727">
          <cell r="A6727">
            <v>21015</v>
          </cell>
          <cell r="B6727" t="str">
            <v>Elbow 45° 8" A234 bw LR c.s. std.</v>
          </cell>
        </row>
        <row r="6728">
          <cell r="A6728">
            <v>21016</v>
          </cell>
          <cell r="B6728" t="str">
            <v>Elbow 90° 1 1/2" bw c.s. std.</v>
          </cell>
        </row>
        <row r="6729">
          <cell r="A6729">
            <v>21017</v>
          </cell>
          <cell r="B6729" t="str">
            <v>Elbow 90° 1"  bw A234 LR c.s. std.</v>
          </cell>
        </row>
        <row r="6730">
          <cell r="A6730">
            <v>21018</v>
          </cell>
          <cell r="B6730" t="str">
            <v>Elbow 90° 10" 5D std</v>
          </cell>
        </row>
        <row r="6731">
          <cell r="A6731">
            <v>21019</v>
          </cell>
          <cell r="B6731" t="str">
            <v>Elbow 90° 10" bw LR A234 c.s. std.</v>
          </cell>
        </row>
        <row r="6732">
          <cell r="A6732">
            <v>21020</v>
          </cell>
          <cell r="B6732" t="str">
            <v>Elbow 90° 10" bw LR s.s. std.</v>
          </cell>
        </row>
        <row r="6733">
          <cell r="A6733">
            <v>21021</v>
          </cell>
          <cell r="B6733" t="str">
            <v>Elbow 90° 12" 5D X52 STD</v>
          </cell>
        </row>
        <row r="6734">
          <cell r="A6734">
            <v>21022</v>
          </cell>
          <cell r="B6734" t="str">
            <v>Elbow 90° 12" bw LR A234 c.s. std.</v>
          </cell>
        </row>
        <row r="6735">
          <cell r="A6735">
            <v>21023</v>
          </cell>
          <cell r="B6735" t="str">
            <v>Elbow 90° 16" bw LR c.s. std.</v>
          </cell>
        </row>
        <row r="6736">
          <cell r="A6736">
            <v>21024</v>
          </cell>
          <cell r="B6736" t="str">
            <v>Elbow 90° 18" bw LR c.s. std.</v>
          </cell>
        </row>
        <row r="6737">
          <cell r="A6737">
            <v>21025</v>
          </cell>
          <cell r="B6737" t="str">
            <v>Elbow 90° 2 1/2" bw c.s. std.</v>
          </cell>
        </row>
        <row r="6738">
          <cell r="A6738">
            <v>21026</v>
          </cell>
          <cell r="B6738" t="str">
            <v>Elbow 90° 2" bw LR A234 c.s. xs.</v>
          </cell>
        </row>
        <row r="6739">
          <cell r="A6739">
            <v>21027</v>
          </cell>
          <cell r="B6739" t="str">
            <v>Elbow 90° 20" bw LR A234 c.s. std.</v>
          </cell>
        </row>
        <row r="6740">
          <cell r="A6740">
            <v>21028</v>
          </cell>
          <cell r="B6740" t="str">
            <v>Elbow 90° 26" bw c.s. std.</v>
          </cell>
        </row>
        <row r="6741">
          <cell r="A6741">
            <v>21029</v>
          </cell>
          <cell r="B6741" t="str">
            <v>Elbow 90° 3" LR bw A234 c.s. std.</v>
          </cell>
        </row>
        <row r="6742">
          <cell r="A6742">
            <v>21030</v>
          </cell>
          <cell r="B6742" t="str">
            <v>Elbow 90° 4" LR bw A234 c.s. std</v>
          </cell>
        </row>
        <row r="6743">
          <cell r="A6743">
            <v>21031</v>
          </cell>
          <cell r="B6743" t="str">
            <v>Elbow 90° 42" bw c.s. std.</v>
          </cell>
        </row>
        <row r="6744">
          <cell r="A6744">
            <v>21032</v>
          </cell>
          <cell r="B6744" t="str">
            <v>Elbow 90° 6" 5D XS</v>
          </cell>
        </row>
        <row r="6745">
          <cell r="A6745">
            <v>21033</v>
          </cell>
          <cell r="B6745" t="str">
            <v>Elbow 90° 6" bw A234 LR c.s. std.</v>
          </cell>
        </row>
        <row r="6746">
          <cell r="A6746">
            <v>21034</v>
          </cell>
          <cell r="B6746" t="str">
            <v>Elbow 90° 6" bw LR A234 c.s. xs.</v>
          </cell>
        </row>
        <row r="6747">
          <cell r="A6747">
            <v>21035</v>
          </cell>
          <cell r="B6747" t="str">
            <v>Elbow 90° 8" 5D std</v>
          </cell>
        </row>
        <row r="6748">
          <cell r="A6748">
            <v>21036</v>
          </cell>
          <cell r="B6748" t="str">
            <v>Elbow 90° 8" bw c.s. XS</v>
          </cell>
        </row>
        <row r="6749">
          <cell r="A6749">
            <v>21037</v>
          </cell>
          <cell r="B6749" t="str">
            <v>weldolet 2-1/2*3/4 inch, XS</v>
          </cell>
        </row>
        <row r="6750">
          <cell r="A6750">
            <v>21038</v>
          </cell>
          <cell r="B6750" t="str">
            <v>weldolet 4 * 42 inch, std</v>
          </cell>
        </row>
        <row r="6751">
          <cell r="A6751">
            <v>21039</v>
          </cell>
          <cell r="B6751" t="str">
            <v>weldolet 6 * 26 inch, std</v>
          </cell>
        </row>
        <row r="6752">
          <cell r="A6752">
            <v>21040</v>
          </cell>
          <cell r="B6752" t="str">
            <v>weldolet 6 * 42 inch, std</v>
          </cell>
        </row>
        <row r="6753">
          <cell r="A6753">
            <v>21041</v>
          </cell>
          <cell r="B6753" t="str">
            <v>weldolet 8 * 32 inch, std</v>
          </cell>
        </row>
        <row r="6754">
          <cell r="A6754">
            <v>21042</v>
          </cell>
          <cell r="B6754" t="str">
            <v>Ubolt 12"</v>
          </cell>
        </row>
        <row r="6755">
          <cell r="A6755">
            <v>21043</v>
          </cell>
          <cell r="B6755" t="str">
            <v>Ubolt 14"</v>
          </cell>
        </row>
        <row r="6756">
          <cell r="A6756">
            <v>21044</v>
          </cell>
          <cell r="B6756" t="str">
            <v>Ubolt 18"</v>
          </cell>
        </row>
        <row r="6757">
          <cell r="A6757">
            <v>21045</v>
          </cell>
          <cell r="B6757" t="str">
            <v>טלאים לצינור 42 אינצ'-2 מטר.</v>
          </cell>
        </row>
        <row r="6758">
          <cell r="A6758">
            <v>21046</v>
          </cell>
          <cell r="B6758" t="str">
            <v>Bolt for Plidco 5/8"*4CM</v>
          </cell>
        </row>
        <row r="6759">
          <cell r="A6759">
            <v>21047</v>
          </cell>
          <cell r="B6759" t="str">
            <v>stud bolt 1 1/4"*12" B7/2H</v>
          </cell>
        </row>
        <row r="6760">
          <cell r="A6760">
            <v>21048</v>
          </cell>
          <cell r="B6760" t="str">
            <v>stud bolt 1 1/8"*12" B7/2H</v>
          </cell>
        </row>
        <row r="6761">
          <cell r="A6761">
            <v>21049</v>
          </cell>
          <cell r="B6761" t="str">
            <v>נעלי עבודה 3/4 אנטיסטיות ע"פ רשימה מצ"ב</v>
          </cell>
        </row>
        <row r="6762">
          <cell r="A6762">
            <v>21050</v>
          </cell>
          <cell r="B6762" t="str">
            <v>stud bolt 1"*7 1/4" B7/2H</v>
          </cell>
        </row>
        <row r="6763">
          <cell r="A6763">
            <v>21051</v>
          </cell>
          <cell r="B6763" t="str">
            <v>stud bolt 1/2"*3 1/2 B7/2H</v>
          </cell>
        </row>
        <row r="6764">
          <cell r="A6764">
            <v>21052</v>
          </cell>
          <cell r="B6764" t="str">
            <v>stud bolt 1-1/2"*10 B7/2H</v>
          </cell>
        </row>
        <row r="6765">
          <cell r="A6765">
            <v>21053</v>
          </cell>
          <cell r="B6765" t="str">
            <v>עמודי סימון רצועת קווי דלק מפלסטיק כולל צינור שחור ותחתית</v>
          </cell>
        </row>
        <row r="6766">
          <cell r="A6766">
            <v>21054</v>
          </cell>
          <cell r="B6766" t="str">
            <v>חבק STRAUB "10</v>
          </cell>
        </row>
        <row r="6767">
          <cell r="A6767">
            <v>21055</v>
          </cell>
          <cell r="B6767" t="str">
            <v>חבק STRAUB "12</v>
          </cell>
        </row>
        <row r="6768">
          <cell r="A6768">
            <v>21056</v>
          </cell>
          <cell r="B6768" t="str">
            <v>חבק STRAUB "16</v>
          </cell>
        </row>
        <row r="6769">
          <cell r="A6769">
            <v>21057</v>
          </cell>
          <cell r="B6769" t="str">
            <v>חבק STRAUB "18</v>
          </cell>
        </row>
        <row r="6770">
          <cell r="A6770">
            <v>21058</v>
          </cell>
          <cell r="B6770" t="str">
            <v>חבק STRAUB "20</v>
          </cell>
        </row>
        <row r="6771">
          <cell r="A6771">
            <v>21059</v>
          </cell>
          <cell r="B6771" t="str">
            <v>חבק STRAUB "4</v>
          </cell>
        </row>
        <row r="6772">
          <cell r="A6772">
            <v>21060</v>
          </cell>
          <cell r="B6772" t="str">
            <v>חבק STRAUB "42</v>
          </cell>
        </row>
        <row r="6773">
          <cell r="A6773">
            <v>21061</v>
          </cell>
          <cell r="B6773" t="str">
            <v>חבק STRAUB "6</v>
          </cell>
        </row>
        <row r="6774">
          <cell r="A6774">
            <v>21062</v>
          </cell>
          <cell r="B6774" t="str">
            <v>חבק STRAUB "8</v>
          </cell>
        </row>
        <row r="6775">
          <cell r="A6775">
            <v>21063</v>
          </cell>
          <cell r="B6775" t="str">
            <v>שלות 2"</v>
          </cell>
        </row>
        <row r="6776">
          <cell r="A6776">
            <v>21064</v>
          </cell>
          <cell r="B6776" t="str">
            <v>שלות 3"</v>
          </cell>
        </row>
        <row r="6777">
          <cell r="A6777">
            <v>21065</v>
          </cell>
          <cell r="B6777" t="str">
            <v>שלות 6"</v>
          </cell>
        </row>
        <row r="6778">
          <cell r="A6778">
            <v>21066</v>
          </cell>
          <cell r="B6778" t="str">
            <v>שלות 8"</v>
          </cell>
        </row>
        <row r="6779">
          <cell r="A6779">
            <v>21067</v>
          </cell>
          <cell r="B6779" t="str">
            <v>מים מזוקקים 2 ליטר</v>
          </cell>
        </row>
        <row r="6780">
          <cell r="A6780">
            <v>21068</v>
          </cell>
          <cell r="B6780" t="str">
            <v>פריימר Liquid adhesive no 1027</v>
          </cell>
        </row>
        <row r="6781">
          <cell r="A6781">
            <v>21069</v>
          </cell>
          <cell r="B6781" t="str">
            <v>Altene primer-P27 יח=25 ליטר</v>
          </cell>
        </row>
        <row r="6782">
          <cell r="A6782">
            <v>21070</v>
          </cell>
          <cell r="B6782" t="str">
            <v>משקולת לסרט מדידה</v>
          </cell>
        </row>
        <row r="6783">
          <cell r="A6783">
            <v>21071</v>
          </cell>
          <cell r="B6783" t="str">
            <v>סרגל מדידה</v>
          </cell>
        </row>
        <row r="6784">
          <cell r="A6784">
            <v>21072</v>
          </cell>
          <cell r="B6784" t="str">
            <v>סרט מדידה למיכל+משקולת</v>
          </cell>
        </row>
        <row r="6785">
          <cell r="A6785">
            <v>21073</v>
          </cell>
          <cell r="B6785" t="str">
            <v>בקבוקים לדגימות 0.5 ליטר</v>
          </cell>
        </row>
        <row r="6786">
          <cell r="A6786">
            <v>21074</v>
          </cell>
          <cell r="B6786" t="str">
            <v>flex coupling 2 inch</v>
          </cell>
        </row>
        <row r="6787">
          <cell r="A6787">
            <v>21075</v>
          </cell>
          <cell r="B6787" t="str">
            <v>flex coupling 3 inch</v>
          </cell>
        </row>
        <row r="6788">
          <cell r="A6788">
            <v>21076</v>
          </cell>
          <cell r="B6788" t="str">
            <v>flex coupling 4 inch</v>
          </cell>
        </row>
        <row r="6789">
          <cell r="A6789">
            <v>21077</v>
          </cell>
          <cell r="B6789" t="str">
            <v>flex coupling 6 inch</v>
          </cell>
        </row>
        <row r="6790">
          <cell r="A6790">
            <v>21078</v>
          </cell>
          <cell r="B6790" t="str">
            <v>flex coupling1-1/2 inch</v>
          </cell>
        </row>
        <row r="6791">
          <cell r="A6791">
            <v>21080</v>
          </cell>
          <cell r="B6791" t="str">
            <v>Check valve 2 inch 10 bar BARMAD</v>
          </cell>
        </row>
        <row r="6792">
          <cell r="A6792">
            <v>21081</v>
          </cell>
          <cell r="B6792" t="str">
            <v>Check valve 2 inch 20 bar</v>
          </cell>
        </row>
        <row r="6793">
          <cell r="A6793">
            <v>21082</v>
          </cell>
          <cell r="B6793" t="str">
            <v>Check valve 3 inch 150# 10 bar BARMAD</v>
          </cell>
        </row>
        <row r="6794">
          <cell r="A6794">
            <v>21083</v>
          </cell>
          <cell r="B6794" t="str">
            <v>Check valve 6 inch 230 PSI 16 bar BARMAD</v>
          </cell>
        </row>
        <row r="6795">
          <cell r="A6795">
            <v>21084</v>
          </cell>
          <cell r="B6795" t="str">
            <v>מתזים לכיבוי אש "1/2</v>
          </cell>
        </row>
        <row r="6796">
          <cell r="A6796">
            <v>21086</v>
          </cell>
          <cell r="B6796" t="str">
            <v>פיית התזה "1/2 מתוברג</v>
          </cell>
        </row>
        <row r="6797">
          <cell r="A6797">
            <v>21087</v>
          </cell>
          <cell r="B6797" t="str">
            <v>פיית התזה "2</v>
          </cell>
        </row>
        <row r="6798">
          <cell r="A6798">
            <v>21088</v>
          </cell>
          <cell r="B6798" t="str">
            <v>little torch-מלחם</v>
          </cell>
        </row>
        <row r="6799">
          <cell r="A6799">
            <v>21089</v>
          </cell>
          <cell r="B6799" t="str">
            <v>פילטרים למסיכת פנים</v>
          </cell>
        </row>
        <row r="6800">
          <cell r="A6800">
            <v>21090</v>
          </cell>
          <cell r="B6800" t="str">
            <v>מכסה למצמד שטורץ "3</v>
          </cell>
        </row>
        <row r="6801">
          <cell r="A6801">
            <v>21091</v>
          </cell>
          <cell r="B6801" t="str">
            <v>כובע מגן תיקני עם 6 תופסנים</v>
          </cell>
        </row>
        <row r="6802">
          <cell r="A6802">
            <v>21092</v>
          </cell>
          <cell r="B6802" t="str">
            <v>Control valve 4" #600</v>
          </cell>
        </row>
        <row r="6803">
          <cell r="A6803">
            <v>21093</v>
          </cell>
          <cell r="B6803" t="str">
            <v>line blind valve 6" #150</v>
          </cell>
        </row>
        <row r="6804">
          <cell r="A6804">
            <v>21094</v>
          </cell>
          <cell r="B6804" t="str">
            <v>שסתום ארי "1 B.S.P.T</v>
          </cell>
        </row>
        <row r="6805">
          <cell r="A6805">
            <v>21095</v>
          </cell>
          <cell r="B6805" t="str">
            <v>Plug valve 4" #300</v>
          </cell>
        </row>
        <row r="6806">
          <cell r="A6806">
            <v>21096</v>
          </cell>
          <cell r="B6806" t="str">
            <v>Plug valve 6" Reduce bore #600,rotork electric operated</v>
          </cell>
        </row>
        <row r="6807">
          <cell r="A6807">
            <v>21097</v>
          </cell>
          <cell r="B6807" t="str">
            <v>Plug valve 8" #150,hand operated</v>
          </cell>
        </row>
        <row r="6808">
          <cell r="A6808">
            <v>21098</v>
          </cell>
          <cell r="B6808" t="str">
            <v>Crosby Pressure Relief Valve 1" 150# 10 bar</v>
          </cell>
        </row>
        <row r="6809">
          <cell r="A6809">
            <v>21099</v>
          </cell>
          <cell r="B6809" t="str">
            <v>מגוף פרפר 3" CF8M SS316</v>
          </cell>
        </row>
        <row r="6810">
          <cell r="A6810">
            <v>21100</v>
          </cell>
          <cell r="B6810" t="str">
            <v>Gate valve parallel expanding, 6" #600,hand operated</v>
          </cell>
        </row>
        <row r="6811">
          <cell r="A6811">
            <v>21101</v>
          </cell>
          <cell r="B6811" t="str">
            <v>Gate valve 1" R.F #150</v>
          </cell>
        </row>
        <row r="6812">
          <cell r="A6812">
            <v>21102</v>
          </cell>
          <cell r="B6812" t="str">
            <v>Gate valve 1" R.F #800</v>
          </cell>
        </row>
        <row r="6813">
          <cell r="A6813">
            <v>21103</v>
          </cell>
          <cell r="B6813" t="str">
            <v>Gate valve 1/2" #800 NPT</v>
          </cell>
        </row>
        <row r="6814">
          <cell r="A6814">
            <v>21104</v>
          </cell>
          <cell r="B6814" t="str">
            <v>מאמת תלת פזי 50A 10KA C</v>
          </cell>
        </row>
        <row r="6815">
          <cell r="A6815">
            <v>21105</v>
          </cell>
          <cell r="B6815" t="str">
            <v>gate valve 10" for water (fire fighting) hand operated</v>
          </cell>
        </row>
        <row r="6816">
          <cell r="A6816">
            <v>21106</v>
          </cell>
          <cell r="B6816" t="str">
            <v>Gate valve 2" #150</v>
          </cell>
        </row>
        <row r="6817">
          <cell r="A6817">
            <v>21107</v>
          </cell>
          <cell r="B6817" t="str">
            <v>Gate valve 2" #600</v>
          </cell>
        </row>
        <row r="6818">
          <cell r="A6818">
            <v>21108</v>
          </cell>
          <cell r="B6818" t="str">
            <v>Gate valve 2" R.F #300</v>
          </cell>
        </row>
        <row r="6819">
          <cell r="A6819">
            <v>21109</v>
          </cell>
          <cell r="B6819" t="str">
            <v>Gate valve 3" #150 hand operated</v>
          </cell>
        </row>
        <row r="6820">
          <cell r="A6820">
            <v>21110</v>
          </cell>
          <cell r="B6820" t="str">
            <v>Gate valve 3" #300</v>
          </cell>
        </row>
        <row r="6821">
          <cell r="A6821">
            <v>21111</v>
          </cell>
          <cell r="B6821" t="str">
            <v>Gate valve 3" #600</v>
          </cell>
        </row>
        <row r="6822">
          <cell r="A6822">
            <v>21112</v>
          </cell>
          <cell r="B6822" t="str">
            <v>Gate valve 3/4" flanged #800</v>
          </cell>
        </row>
        <row r="6823">
          <cell r="A6823">
            <v>21113</v>
          </cell>
          <cell r="B6823" t="str">
            <v>Gate valve 3/8" #800 NPT</v>
          </cell>
        </row>
        <row r="6824">
          <cell r="A6824">
            <v>21114</v>
          </cell>
          <cell r="B6824" t="str">
            <v>מאמ"ת 3X25A 10KA C</v>
          </cell>
        </row>
        <row r="6825">
          <cell r="A6825">
            <v>21115</v>
          </cell>
          <cell r="B6825" t="str">
            <v>Gate valve 6" #600,hand operated,</v>
          </cell>
        </row>
        <row r="6826">
          <cell r="A6826">
            <v>21116</v>
          </cell>
          <cell r="B6826" t="str">
            <v>Gate valve,6" #150, RF DB&amp;B positive sealing rotork electric operated</v>
          </cell>
        </row>
        <row r="6827">
          <cell r="A6827">
            <v>21117</v>
          </cell>
          <cell r="B6827" t="str">
            <v>Gate valve,8" #150,rotork electric operated</v>
          </cell>
        </row>
        <row r="6828">
          <cell r="A6828">
            <v>21118</v>
          </cell>
          <cell r="B6828" t="str">
            <v>Gate valve,parallel expabding hand operated 8" #300</v>
          </cell>
        </row>
        <row r="6829">
          <cell r="A6829">
            <v>21120</v>
          </cell>
          <cell r="B6829" t="str">
            <v>Gate valve,parallel expanding,10" #600,hand operted</v>
          </cell>
        </row>
        <row r="6830">
          <cell r="A6830">
            <v>21121</v>
          </cell>
          <cell r="B6830" t="str">
            <v>מאמ"ת 3X20A 10KA C</v>
          </cell>
        </row>
        <row r="6831">
          <cell r="A6831">
            <v>21122</v>
          </cell>
          <cell r="B6831" t="str">
            <v>Gate valve,parallel expanding,10" #600,rotork electric operated</v>
          </cell>
        </row>
        <row r="6832">
          <cell r="A6832">
            <v>21123</v>
          </cell>
          <cell r="B6832" t="str">
            <v>Gate valve,parallel expanding D.B.B,10" #600,rotork electric operated</v>
          </cell>
        </row>
        <row r="6833">
          <cell r="A6833">
            <v>21124</v>
          </cell>
          <cell r="B6833" t="str">
            <v>Gate valve,parallel expanding,12" #600,rotork electric operated</v>
          </cell>
        </row>
        <row r="6834">
          <cell r="A6834">
            <v>21125</v>
          </cell>
          <cell r="B6834" t="str">
            <v>ממסר פחת חד פזי 40A גל שלם</v>
          </cell>
        </row>
        <row r="6835">
          <cell r="A6835">
            <v>21126</v>
          </cell>
          <cell r="B6835" t="str">
            <v>Gate valve,parallel expanding,6" #600,rotork electric operated</v>
          </cell>
        </row>
        <row r="6836">
          <cell r="A6836">
            <v>21127</v>
          </cell>
          <cell r="B6836" t="str">
            <v>Gate valve,parallel expanding,8" #600,rotork electric operated</v>
          </cell>
        </row>
        <row r="6837">
          <cell r="A6837">
            <v>21128</v>
          </cell>
          <cell r="B6837" t="str">
            <v>Slab gate valve 10" #300,hand operated</v>
          </cell>
        </row>
        <row r="6838">
          <cell r="A6838">
            <v>21129</v>
          </cell>
          <cell r="B6838" t="str">
            <v>slab gate valve positive sealing DBB 12" 150# rotork ready</v>
          </cell>
        </row>
        <row r="6839">
          <cell r="A6839">
            <v>21130</v>
          </cell>
          <cell r="B6839" t="str">
            <v>Slab gate valve 12" #150,rotork electric operated</v>
          </cell>
        </row>
        <row r="6840">
          <cell r="A6840">
            <v>21131</v>
          </cell>
          <cell r="B6840" t="str">
            <v>Slab gate valve 12" #300 hand operated</v>
          </cell>
        </row>
        <row r="6841">
          <cell r="A6841">
            <v>21132</v>
          </cell>
          <cell r="B6841" t="str">
            <v>Slab gate valve 6" #300,rotork electric operated</v>
          </cell>
        </row>
        <row r="6842">
          <cell r="A6842">
            <v>21133</v>
          </cell>
          <cell r="B6842" t="str">
            <v>Slab gate valve 6" #600,hand operated</v>
          </cell>
        </row>
        <row r="6843">
          <cell r="A6843">
            <v>21134</v>
          </cell>
          <cell r="B6843" t="str">
            <v>Slab gate valve 8" #150,rotork electric operated</v>
          </cell>
        </row>
        <row r="6844">
          <cell r="A6844">
            <v>21135</v>
          </cell>
          <cell r="B6844" t="str">
            <v>Slab gate valve 8" #150,rotork electric operated acc' to spec</v>
          </cell>
        </row>
        <row r="6845">
          <cell r="A6845">
            <v>21136</v>
          </cell>
          <cell r="B6845" t="str">
            <v>Slab gate valve 8" #300,hand operated</v>
          </cell>
        </row>
        <row r="6846">
          <cell r="A6846">
            <v>21137</v>
          </cell>
          <cell r="B6846" t="str">
            <v>Check valve 1" #150</v>
          </cell>
        </row>
        <row r="6847">
          <cell r="A6847">
            <v>21138</v>
          </cell>
          <cell r="B6847" t="str">
            <v>Check valve 10" #150</v>
          </cell>
        </row>
        <row r="6848">
          <cell r="A6848">
            <v>21139</v>
          </cell>
          <cell r="B6848" t="str">
            <v>Check valve 2" 250PSI</v>
          </cell>
        </row>
        <row r="6849">
          <cell r="A6849">
            <v>21140</v>
          </cell>
          <cell r="B6849" t="str">
            <v>Check valve 3" #150</v>
          </cell>
        </row>
        <row r="6850">
          <cell r="A6850">
            <v>21141</v>
          </cell>
          <cell r="B6850" t="str">
            <v>Check valve 4" #150</v>
          </cell>
        </row>
        <row r="6851">
          <cell r="A6851">
            <v>21142</v>
          </cell>
          <cell r="B6851" t="str">
            <v>Check valve 6",200 psi,bronze for water</v>
          </cell>
        </row>
        <row r="6852">
          <cell r="A6852">
            <v>21143</v>
          </cell>
          <cell r="B6852" t="str">
            <v>Check valve 8" #150</v>
          </cell>
        </row>
        <row r="6853">
          <cell r="A6853">
            <v>21145</v>
          </cell>
          <cell r="B6853" t="str">
            <v>Triangle valve 2" #600</v>
          </cell>
        </row>
        <row r="6854">
          <cell r="A6854">
            <v>21146</v>
          </cell>
          <cell r="B6854" t="str">
            <v>Ball valve 1-1/4" #600 R.F Habonim</v>
          </cell>
        </row>
        <row r="6855">
          <cell r="A6855">
            <v>21147</v>
          </cell>
          <cell r="B6855" t="str">
            <v>Ball valve 1" #150lbs R.F starline</v>
          </cell>
        </row>
        <row r="6856">
          <cell r="A6856">
            <v>21148</v>
          </cell>
          <cell r="B6856" t="str">
            <v>Ball valve 1" #900lbs Starline</v>
          </cell>
        </row>
        <row r="6857">
          <cell r="A6857">
            <v>21149</v>
          </cell>
          <cell r="B6857" t="str">
            <v>Ball valve 1/2" #150 R.F</v>
          </cell>
        </row>
        <row r="6858">
          <cell r="A6858">
            <v>21150</v>
          </cell>
          <cell r="B6858" t="str">
            <v>ברז כדורי מצופה כרום 1/2" PN-16 Habonim</v>
          </cell>
        </row>
        <row r="6859">
          <cell r="A6859">
            <v>21151</v>
          </cell>
          <cell r="B6859" t="str">
            <v>ברז כדורי מצופה כרום "2-1/2 pn-16 NPT</v>
          </cell>
        </row>
        <row r="6860">
          <cell r="A6860">
            <v>21152</v>
          </cell>
          <cell r="B6860" t="str">
            <v>Ball valve 2" s.s.316 1000 PSI npt Habonim</v>
          </cell>
        </row>
        <row r="6861">
          <cell r="A6861">
            <v>21153</v>
          </cell>
          <cell r="B6861" t="str">
            <v>Ball valve 2" #150</v>
          </cell>
        </row>
        <row r="6862">
          <cell r="A6862">
            <v>21155</v>
          </cell>
          <cell r="B6862" t="str">
            <v>Ball valve 2" #800 NPT Starline or equal</v>
          </cell>
        </row>
        <row r="6863">
          <cell r="A6863">
            <v>21156</v>
          </cell>
          <cell r="B6863" t="str">
            <v>Ball valve 3" #150</v>
          </cell>
        </row>
        <row r="6864">
          <cell r="A6864">
            <v>21157</v>
          </cell>
          <cell r="B6864" t="str">
            <v>Ball valve 3" #600 Starline BSPT</v>
          </cell>
        </row>
        <row r="6865">
          <cell r="A6865">
            <v>21158</v>
          </cell>
          <cell r="B6865" t="str">
            <v>Ball valve 3/4" #150 מאוגן Habonim</v>
          </cell>
        </row>
        <row r="6866">
          <cell r="A6866">
            <v>21159</v>
          </cell>
          <cell r="B6866" t="str">
            <v>Ball valve 3/4" PN-16 ברז כדורי מצופה כרום</v>
          </cell>
        </row>
        <row r="6867">
          <cell r="A6867">
            <v>21160</v>
          </cell>
          <cell r="B6867" t="str">
            <v>Ball valve 4" #150 Hand operated</v>
          </cell>
        </row>
        <row r="6868">
          <cell r="A6868">
            <v>21161</v>
          </cell>
          <cell r="B6868" t="str">
            <v>Ball valve 4" #600,gear operated</v>
          </cell>
        </row>
        <row r="6869">
          <cell r="A6869">
            <v>21163</v>
          </cell>
          <cell r="B6869" t="str">
            <v>Ball valve 6" #150 rotork electric acc to spec</v>
          </cell>
        </row>
        <row r="6870">
          <cell r="A6870">
            <v>21164</v>
          </cell>
          <cell r="B6870" t="str">
            <v>מאמ"ת 1X10A 10KA B</v>
          </cell>
        </row>
        <row r="6871">
          <cell r="A6871">
            <v>21165</v>
          </cell>
          <cell r="B6871" t="str">
            <v>Ball valve 6" #600,hand operated</v>
          </cell>
        </row>
        <row r="6872">
          <cell r="A6872">
            <v>21166</v>
          </cell>
          <cell r="B6872" t="str">
            <v>Ball valve 8" full bore DB&amp;B #150,rotork electric operated</v>
          </cell>
        </row>
        <row r="6873">
          <cell r="A6873">
            <v>21167</v>
          </cell>
          <cell r="B6873" t="str">
            <v>ברז כדורי STAR , קוטר 1/2 אינץ 800#, הברגה NPT,</v>
          </cell>
        </row>
        <row r="6874">
          <cell r="A6874">
            <v>21168</v>
          </cell>
          <cell r="B6874" t="str">
            <v>thermal relief valve 1*1 85 bar</v>
          </cell>
        </row>
        <row r="6875">
          <cell r="A6875">
            <v>21169</v>
          </cell>
          <cell r="B6875" t="str">
            <v>thermal relief valve 1*1/2 100 bar</v>
          </cell>
        </row>
        <row r="6876">
          <cell r="A6876">
            <v>21170</v>
          </cell>
          <cell r="B6876" t="str">
            <v>Pressure relief valve flange1/2*1 Inch 39 bar</v>
          </cell>
        </row>
        <row r="6877">
          <cell r="A6877">
            <v>21171</v>
          </cell>
          <cell r="B6877" t="str">
            <v>thermal relief valve 2*4 170 bar</v>
          </cell>
        </row>
        <row r="6878">
          <cell r="A6878">
            <v>21172</v>
          </cell>
          <cell r="B6878" t="str">
            <v>thermal relief valve 3/4*1/2 16 bar</v>
          </cell>
        </row>
        <row r="6879">
          <cell r="A6879">
            <v>21173</v>
          </cell>
          <cell r="B6879" t="str">
            <v>thermal relief valve 3/4*1/2 50 bar</v>
          </cell>
        </row>
        <row r="6880">
          <cell r="A6880">
            <v>21174</v>
          </cell>
          <cell r="B6880" t="str">
            <v>thermal relief valve 3/4*1/2 95 bar</v>
          </cell>
        </row>
        <row r="6881">
          <cell r="A6881">
            <v>21175</v>
          </cell>
          <cell r="B6881" t="str">
            <v>thermal relief valve 4*6 73 bar</v>
          </cell>
        </row>
        <row r="6882">
          <cell r="A6882">
            <v>21176</v>
          </cell>
          <cell r="B6882" t="str">
            <v>Presure reducing valve 3" 0-25 bar</v>
          </cell>
        </row>
        <row r="6883">
          <cell r="A6883">
            <v>21177</v>
          </cell>
          <cell r="B6883" t="str">
            <v>Y basket 2" #150</v>
          </cell>
        </row>
        <row r="6884">
          <cell r="A6884">
            <v>21178</v>
          </cell>
          <cell r="B6884" t="str">
            <v>Y basket 4" #150</v>
          </cell>
        </row>
        <row r="6885">
          <cell r="A6885">
            <v>21179</v>
          </cell>
          <cell r="B6885" t="str">
            <v>Y basket 4" #300</v>
          </cell>
        </row>
        <row r="6886">
          <cell r="A6886">
            <v>21180</v>
          </cell>
          <cell r="B6886" t="str">
            <v>Basket strainer 4" #150</v>
          </cell>
        </row>
        <row r="6887">
          <cell r="A6887">
            <v>21181</v>
          </cell>
          <cell r="B6887" t="str">
            <v>Basket strainer 6" #600</v>
          </cell>
        </row>
        <row r="6888">
          <cell r="A6888">
            <v>21184</v>
          </cell>
          <cell r="B6888" t="str">
            <v>מד לחץ "4 הברגה "1/2 NPT, 30 BAR</v>
          </cell>
        </row>
        <row r="6889">
          <cell r="A6889">
            <v>21186</v>
          </cell>
          <cell r="B6889" t="str">
            <v>מד לחץ "6 הברגה "1/2 NPT, 16 bar</v>
          </cell>
        </row>
        <row r="6890">
          <cell r="A6890">
            <v>21187</v>
          </cell>
          <cell r="B6890" t="str">
            <v>מד לחץ "4 הברגה 1/2" NPT 160 bar</v>
          </cell>
        </row>
        <row r="6891">
          <cell r="A6891">
            <v>21188</v>
          </cell>
          <cell r="B6891" t="str">
            <v>מד לחץ "4 הברגה 1/2" NPT ,250 bar</v>
          </cell>
        </row>
        <row r="6892">
          <cell r="A6892">
            <v>21189</v>
          </cell>
          <cell r="B6892" t="str">
            <v>מד מים "1</v>
          </cell>
        </row>
        <row r="6893">
          <cell r="A6893">
            <v>21190</v>
          </cell>
          <cell r="B6893" t="str">
            <v>ROTORK electric actuator IQ18</v>
          </cell>
        </row>
        <row r="6894">
          <cell r="A6894">
            <v>21191</v>
          </cell>
          <cell r="B6894" t="str">
            <v>ROTORK/AUMA electric actuator IQ20</v>
          </cell>
        </row>
        <row r="6895">
          <cell r="A6895">
            <v>21192</v>
          </cell>
          <cell r="B6895" t="str">
            <v>ROTORK electric actuator IQ2-25</v>
          </cell>
        </row>
        <row r="6896">
          <cell r="A6896">
            <v>21193</v>
          </cell>
          <cell r="B6896" t="str">
            <v>מולוך ניקוי גומיות 8 אינץ</v>
          </cell>
        </row>
        <row r="6897">
          <cell r="A6897">
            <v>21194</v>
          </cell>
          <cell r="B6897" t="str">
            <v>מולוך ניקוי מברשות "10</v>
          </cell>
        </row>
        <row r="6898">
          <cell r="A6898">
            <v>21195</v>
          </cell>
          <cell r="B6898" t="str">
            <v>מולוך ניקוי גומיות ומברשות "12</v>
          </cell>
        </row>
        <row r="6899">
          <cell r="A6899">
            <v>21196</v>
          </cell>
          <cell r="B6899" t="str">
            <v>מולוך "8 מברשות עם גומיות.</v>
          </cell>
        </row>
        <row r="6900">
          <cell r="A6900">
            <v>21197</v>
          </cell>
          <cell r="B6900" t="str">
            <v>ספוג ניקוי "10 (PIG)</v>
          </cell>
        </row>
        <row r="6901">
          <cell r="A6901">
            <v>21198</v>
          </cell>
          <cell r="B6901" t="str">
            <v>ספוג ניקוי "12 TDW (PIG)</v>
          </cell>
        </row>
        <row r="6902">
          <cell r="A6902">
            <v>21199</v>
          </cell>
          <cell r="B6902" t="str">
            <v>מולוך ספוג "16</v>
          </cell>
        </row>
        <row r="6903">
          <cell r="A6903">
            <v>21200</v>
          </cell>
          <cell r="B6903" t="str">
            <v>מולוך ניקוי ספוג "18</v>
          </cell>
        </row>
        <row r="6904">
          <cell r="A6904">
            <v>21202</v>
          </cell>
          <cell r="B6904" t="str">
            <v>מולוך ניקוי עם מברשת פלדה "10(קצף)</v>
          </cell>
        </row>
        <row r="6905">
          <cell r="A6905">
            <v>21203</v>
          </cell>
          <cell r="B6905" t="str">
            <v>מולוך ניקוי עם מברשת פלדה "6(קצף)</v>
          </cell>
        </row>
        <row r="6906">
          <cell r="A6906">
            <v>21204</v>
          </cell>
          <cell r="B6906" t="str">
            <v>מולוך ניקוי קצף "8</v>
          </cell>
        </row>
        <row r="6907">
          <cell r="A6907">
            <v>21205</v>
          </cell>
          <cell r="B6907" t="str">
            <v>מולוך ניקוי ספוג עם מברשת פלדה18 "-קצף</v>
          </cell>
        </row>
        <row r="6908">
          <cell r="A6908">
            <v>21206</v>
          </cell>
          <cell r="B6908" t="str">
            <v>Pig launcher trap 16"</v>
          </cell>
        </row>
        <row r="6909">
          <cell r="A6909">
            <v>21207</v>
          </cell>
          <cell r="B6909" t="str">
            <v>Pig launcher trap 6"</v>
          </cell>
        </row>
        <row r="6910">
          <cell r="A6910">
            <v>21208</v>
          </cell>
          <cell r="B6910" t="str">
            <v>Pig launcher trap 8"</v>
          </cell>
        </row>
        <row r="6911">
          <cell r="A6911">
            <v>21209</v>
          </cell>
          <cell r="B6911" t="str">
            <v>pig signaler</v>
          </cell>
        </row>
        <row r="6912">
          <cell r="A6912">
            <v>21210</v>
          </cell>
          <cell r="B6912" t="str">
            <v>חלפים למולוך "12 גומיה</v>
          </cell>
        </row>
        <row r="6913">
          <cell r="A6913">
            <v>21211</v>
          </cell>
          <cell r="B6913" t="str">
            <v>חלפים למולוך "16 גומיה</v>
          </cell>
        </row>
        <row r="6914">
          <cell r="A6914">
            <v>21212</v>
          </cell>
          <cell r="B6914" t="str">
            <v>חלפים למולוך "6 גומיות</v>
          </cell>
        </row>
        <row r="6915">
          <cell r="A6915">
            <v>21213</v>
          </cell>
          <cell r="B6915" t="str">
            <v>חלפים למולוך "6 דיסקיות</v>
          </cell>
        </row>
        <row r="6916">
          <cell r="A6916">
            <v>21214</v>
          </cell>
          <cell r="B6916" t="str">
            <v>חלפים למולוך "6 ידית אחיזה</v>
          </cell>
        </row>
        <row r="6917">
          <cell r="A6917">
            <v>21215</v>
          </cell>
          <cell r="B6917" t="str">
            <v>חלפים למולוך "8 גומיה</v>
          </cell>
        </row>
        <row r="6918">
          <cell r="A6918">
            <v>21216</v>
          </cell>
          <cell r="B6918" t="str">
            <v>חלפים למולוך "מברשות מלבניות</v>
          </cell>
        </row>
        <row r="6919">
          <cell r="A6919">
            <v>21217</v>
          </cell>
          <cell r="B6919" t="str">
            <v>חלפים למולוך "מברשת עגולה 6"</v>
          </cell>
        </row>
        <row r="6920">
          <cell r="A6920">
            <v>21218</v>
          </cell>
          <cell r="B6920" t="str">
            <v>חלפים למולוך מברשת עגולה "10</v>
          </cell>
        </row>
        <row r="6921">
          <cell r="A6921">
            <v>21219</v>
          </cell>
          <cell r="B6921" t="str">
            <v>שעון רושם לביצוע מבחני לחץ אידרוסטטים</v>
          </cell>
        </row>
        <row r="6922">
          <cell r="A6922">
            <v>21220</v>
          </cell>
          <cell r="B6922" t="str">
            <v>Magnesium ribbon anodes 32 lib</v>
          </cell>
        </row>
        <row r="6923">
          <cell r="A6923">
            <v>21221</v>
          </cell>
          <cell r="B6923" t="str">
            <v>Zinc ribbon anodes</v>
          </cell>
        </row>
        <row r="6924">
          <cell r="A6924">
            <v>21222</v>
          </cell>
          <cell r="B6924" t="str">
            <v>monolithic insulated joint 10" 600# API 5L X52</v>
          </cell>
        </row>
        <row r="6925">
          <cell r="A6925">
            <v>21223</v>
          </cell>
          <cell r="B6925" t="str">
            <v>monolithic insulated joint 12" 150# API 5L X52</v>
          </cell>
        </row>
        <row r="6926">
          <cell r="A6926">
            <v>21224</v>
          </cell>
          <cell r="B6926" t="str">
            <v>monolithic insulated joint 6" 600# API 5L X52</v>
          </cell>
        </row>
        <row r="6927">
          <cell r="A6927">
            <v>21225</v>
          </cell>
          <cell r="B6927" t="str">
            <v>מיישר זרם להגנה קתודית חד פאזי 50A,50W</v>
          </cell>
        </row>
        <row r="6928">
          <cell r="A6928">
            <v>21226</v>
          </cell>
          <cell r="B6928" t="str">
            <v>pipe 10" w.t. 0.375",API X42</v>
          </cell>
        </row>
        <row r="6929">
          <cell r="A6929">
            <v>21227</v>
          </cell>
          <cell r="B6929" t="str">
            <v>pipe 12" bare w.t. 0.3125",API X42</v>
          </cell>
        </row>
        <row r="6930">
          <cell r="A6930">
            <v>21228</v>
          </cell>
          <cell r="B6930" t="str">
            <v>pipe 12" w.t. 0.375",API X42</v>
          </cell>
        </row>
        <row r="6931">
          <cell r="A6931">
            <v>21229</v>
          </cell>
          <cell r="B6931" t="str">
            <v>pipe 20" bare w.t. 0.3125",API X42</v>
          </cell>
        </row>
        <row r="6932">
          <cell r="A6932">
            <v>21230</v>
          </cell>
          <cell r="B6932" t="str">
            <v>pipe 20" bare w.t. 0.375",API AX42</v>
          </cell>
        </row>
        <row r="6933">
          <cell r="A6933">
            <v>21231</v>
          </cell>
          <cell r="B6933" t="str">
            <v>pipe 20" w.t. 0.3125",API A106 X42,trio PSL-1</v>
          </cell>
        </row>
        <row r="6934">
          <cell r="A6934">
            <v>21232</v>
          </cell>
          <cell r="B6934" t="str">
            <v>pipe 24" bare w.t.0.375",API X42</v>
          </cell>
        </row>
        <row r="6935">
          <cell r="A6935">
            <v>21233</v>
          </cell>
          <cell r="B6935" t="str">
            <v>pipe 10" w.t. 0.3125",API 5L X52,</v>
          </cell>
        </row>
        <row r="6936">
          <cell r="A6936">
            <v>21234</v>
          </cell>
          <cell r="B6936" t="str">
            <v>pipe 10" w.t. 0.3125",API 5L-X52,coating 2.5mm</v>
          </cell>
        </row>
        <row r="6937">
          <cell r="A6937">
            <v>21235</v>
          </cell>
          <cell r="B6937" t="str">
            <v>pipe 3" sch.40,API 5L,coating</v>
          </cell>
        </row>
        <row r="6938">
          <cell r="A6938">
            <v>21236</v>
          </cell>
          <cell r="B6938" t="str">
            <v>pipe 42" bare w.t. 0.375",API 5LB</v>
          </cell>
        </row>
        <row r="6939">
          <cell r="A6939">
            <v>21237</v>
          </cell>
          <cell r="B6939" t="str">
            <v>pipe 42" w.t. 0.3125",API 5LB,coating</v>
          </cell>
        </row>
        <row r="6940">
          <cell r="A6940">
            <v>21238</v>
          </cell>
          <cell r="B6940" t="str">
            <v>pipe 2.5"smls sch40 galv</v>
          </cell>
        </row>
        <row r="6941">
          <cell r="A6941">
            <v>21239</v>
          </cell>
          <cell r="B6941" t="str">
            <v>pipe 2.5" coating sch.80</v>
          </cell>
        </row>
        <row r="6942">
          <cell r="A6942">
            <v>21240</v>
          </cell>
          <cell r="B6942" t="str">
            <v>pipe 3.5" bare sch.80</v>
          </cell>
        </row>
        <row r="6943">
          <cell r="A6943">
            <v>21241</v>
          </cell>
          <cell r="B6943" t="str">
            <v>pipe 3/8" bare,sch.40</v>
          </cell>
        </row>
        <row r="6944">
          <cell r="A6944">
            <v>21242</v>
          </cell>
          <cell r="B6944" t="str">
            <v>pvc pipe 1-1/2 inch</v>
          </cell>
        </row>
        <row r="6945">
          <cell r="A6945">
            <v>21244</v>
          </cell>
          <cell r="B6945" t="str">
            <v>pipe 2 inch sch 40 Internal Concrite</v>
          </cell>
        </row>
        <row r="6946">
          <cell r="A6946">
            <v>21245</v>
          </cell>
          <cell r="B6946" t="str">
            <v>pipe 1 1/4" bare,sch.40,galv.</v>
          </cell>
        </row>
        <row r="6947">
          <cell r="A6947">
            <v>21246</v>
          </cell>
          <cell r="B6947" t="str">
            <v>pipe 3" w.t 0.156 galv.</v>
          </cell>
        </row>
        <row r="6948">
          <cell r="A6948">
            <v>21247</v>
          </cell>
          <cell r="B6948" t="str">
            <v>pipe 4" w.t. 0.156",galv.</v>
          </cell>
        </row>
        <row r="6949">
          <cell r="A6949">
            <v>21248</v>
          </cell>
          <cell r="B6949" t="str">
            <v>pipe 10" bare s.s.</v>
          </cell>
        </row>
        <row r="6950">
          <cell r="A6950">
            <v>21249</v>
          </cell>
          <cell r="B6950" t="str">
            <v>pipe 2" GALV.std</v>
          </cell>
        </row>
        <row r="6951">
          <cell r="A6951">
            <v>21250</v>
          </cell>
          <cell r="B6951" t="str">
            <v>Pipe 4" SS316L sch 40 B.E</v>
          </cell>
        </row>
        <row r="6952">
          <cell r="A6952">
            <v>21251</v>
          </cell>
          <cell r="B6952" t="str">
            <v>pipe 4" s.s.,w.t. 0.156"</v>
          </cell>
        </row>
        <row r="6953">
          <cell r="A6953">
            <v>21252</v>
          </cell>
          <cell r="B6953" t="str">
            <v>pipe 6" s.s sch10.</v>
          </cell>
        </row>
        <row r="6954">
          <cell r="A6954">
            <v>21253</v>
          </cell>
          <cell r="B6954" t="str">
            <v>pipe 8" bare s.s.</v>
          </cell>
        </row>
        <row r="6955">
          <cell r="A6955">
            <v>21254</v>
          </cell>
          <cell r="B6955" t="str">
            <v>pipe 4" GR-B,sch.40,3 layers coating</v>
          </cell>
        </row>
        <row r="6956">
          <cell r="A6956">
            <v>21255</v>
          </cell>
          <cell r="B6956" t="str">
            <v>סט מקצרי זרם SOFAMEL</v>
          </cell>
        </row>
        <row r="6957">
          <cell r="A6957">
            <v>21256</v>
          </cell>
          <cell r="B6957" t="str">
            <v>קופסאות CI בגודל 30/30/15</v>
          </cell>
        </row>
        <row r="6958">
          <cell r="A6958">
            <v>21257</v>
          </cell>
          <cell r="B6958" t="str">
            <v>לוח בעל תו תקן ישראלי פלסטי ל-48 מאמתים כולל פסי דין מהדקי אפס והארקה</v>
          </cell>
        </row>
        <row r="6959">
          <cell r="A6959">
            <v>21258</v>
          </cell>
          <cell r="B6959" t="str">
            <v>coupling 2 inch sch 80 L=150 mm</v>
          </cell>
        </row>
        <row r="6960">
          <cell r="A6960">
            <v>21259</v>
          </cell>
          <cell r="B6960" t="str">
            <v>stud bolt 5/8" * 4" B7/2H</v>
          </cell>
        </row>
        <row r="6961">
          <cell r="A6961">
            <v>21260</v>
          </cell>
          <cell r="B6961" t="str">
            <v>stud bolt 1-1/4" * 9" B7/2H</v>
          </cell>
        </row>
        <row r="6962">
          <cell r="A6962">
            <v>21261</v>
          </cell>
          <cell r="B6962" t="str">
            <v>stud bolt 1-1/8" * 8" B7/2H</v>
          </cell>
        </row>
        <row r="6963">
          <cell r="A6963">
            <v>21262</v>
          </cell>
          <cell r="B6963" t="str">
            <v>stud bolt 1" * 7" B7/2H</v>
          </cell>
        </row>
        <row r="6964">
          <cell r="A6964">
            <v>21263</v>
          </cell>
          <cell r="B6964" t="str">
            <v>stud bolt 7/8" * 4-1/2" B7/2H</v>
          </cell>
        </row>
        <row r="6965">
          <cell r="A6965">
            <v>21264</v>
          </cell>
          <cell r="B6965" t="str">
            <v>stud bolt 1" * 7-1/2" B7/2H</v>
          </cell>
        </row>
        <row r="6966">
          <cell r="A6966">
            <v>21265</v>
          </cell>
          <cell r="B6966" t="str">
            <v>stud bolt 3/4" * 4-1/4" B7/2H</v>
          </cell>
        </row>
        <row r="6967">
          <cell r="A6967">
            <v>21266</v>
          </cell>
          <cell r="B6967" t="str">
            <v>stud bolt 1-1/4" * 9-1/4" B7/2H</v>
          </cell>
        </row>
        <row r="6968">
          <cell r="A6968">
            <v>21267</v>
          </cell>
          <cell r="B6968" t="str">
            <v>בורג ג'מבו "1/2</v>
          </cell>
        </row>
        <row r="6969">
          <cell r="A6969">
            <v>21268</v>
          </cell>
          <cell r="B6969" t="str">
            <v>איסכורית קדח+אטם "1</v>
          </cell>
        </row>
        <row r="6970">
          <cell r="A6970">
            <v>21269</v>
          </cell>
          <cell r="B6970" t="str">
            <v>Chemical anchor stud M24*300mm</v>
          </cell>
        </row>
        <row r="6971">
          <cell r="A6971">
            <v>21270</v>
          </cell>
          <cell r="B6971" t="str">
            <v>Monolithic insulator joint 4" 150# according to spec.</v>
          </cell>
        </row>
        <row r="6972">
          <cell r="A6972">
            <v>21271</v>
          </cell>
          <cell r="B6972" t="str">
            <v>גוף תאורה מוגן פיצוץ-victor</v>
          </cell>
        </row>
        <row r="6973">
          <cell r="A6973">
            <v>21272</v>
          </cell>
          <cell r="B6973" t="str">
            <v>גוף תאורה מוגן פיצוץ-חירום 2*18W</v>
          </cell>
        </row>
        <row r="6974">
          <cell r="A6974">
            <v>21273</v>
          </cell>
          <cell r="B6974" t="str">
            <v>פרוזקטור לגדר עקיפית 150W</v>
          </cell>
        </row>
        <row r="6975">
          <cell r="A6975">
            <v>21274</v>
          </cell>
          <cell r="B6975" t="str">
            <v>גוף תאורה 400W נל"ג</v>
          </cell>
        </row>
        <row r="6976">
          <cell r="A6976">
            <v>21275</v>
          </cell>
          <cell r="B6976" t="str">
            <v>גוף תאורה מוגן פיצוץ 10W chalmit lighting</v>
          </cell>
        </row>
        <row r="6977">
          <cell r="A6977">
            <v>21276</v>
          </cell>
          <cell r="B6977" t="str">
            <v>גוף תאורה מוגן פיצוץ 10W victor lighting monarch</v>
          </cell>
        </row>
        <row r="6978">
          <cell r="A6978">
            <v>21277</v>
          </cell>
          <cell r="B6978" t="str">
            <v>תנור ספראלי</v>
          </cell>
        </row>
        <row r="6979">
          <cell r="A6979">
            <v>21278</v>
          </cell>
          <cell r="B6979" t="str">
            <v>נתיך תוצרת ETI- 24kv2a</v>
          </cell>
        </row>
        <row r="6980">
          <cell r="A6980">
            <v>21279</v>
          </cell>
          <cell r="B6980" t="str">
            <v>נתיך תוצרת ETI- 12kv2a</v>
          </cell>
        </row>
        <row r="6981">
          <cell r="A6981">
            <v>21280</v>
          </cell>
          <cell r="B6981" t="str">
            <v>נתיך 7.2kv200a</v>
          </cell>
        </row>
        <row r="6982">
          <cell r="A6982">
            <v>21281</v>
          </cell>
          <cell r="B6982" t="str">
            <v>נתיך מתח גבוה 7.2kv40a</v>
          </cell>
        </row>
        <row r="6983">
          <cell r="A6983">
            <v>21282</v>
          </cell>
          <cell r="B6983" t="str">
            <v>נתיך 7.2kv100a</v>
          </cell>
        </row>
        <row r="6984">
          <cell r="A6984">
            <v>21283</v>
          </cell>
          <cell r="B6984" t="str">
            <v>נתיך 7.2kv63a</v>
          </cell>
        </row>
        <row r="6985">
          <cell r="A6985">
            <v>21284</v>
          </cell>
          <cell r="B6985" t="str">
            <v>נתיך 7.2kv160a</v>
          </cell>
        </row>
        <row r="6986">
          <cell r="A6986">
            <v>21285</v>
          </cell>
          <cell r="B6986" t="str">
            <v>jet flex hand hacksaw blades-מסוריות</v>
          </cell>
        </row>
        <row r="6987">
          <cell r="A6987">
            <v>21286</v>
          </cell>
          <cell r="B6987" t="str">
            <v>ראש קידוח מיוחד</v>
          </cell>
        </row>
        <row r="6988">
          <cell r="A6988">
            <v>21287</v>
          </cell>
          <cell r="B6988" t="str">
            <v>Pressure switch -1-6 EX according to spec.</v>
          </cell>
        </row>
        <row r="6989">
          <cell r="A6989">
            <v>21288</v>
          </cell>
          <cell r="B6989" t="str">
            <v>ציוד בקר:Quantum bridge/mux nw-bm85-000</v>
          </cell>
        </row>
        <row r="6990">
          <cell r="A6990">
            <v>21289</v>
          </cell>
          <cell r="B6990" t="str">
            <v>מד טמפרטורה כספית ממינוס 1 עד 38</v>
          </cell>
        </row>
        <row r="6991">
          <cell r="A6991">
            <v>21290</v>
          </cell>
          <cell r="B6991" t="str">
            <v>ציוד בקר:140cps11420 power supply 230vac 8a</v>
          </cell>
        </row>
        <row r="6992">
          <cell r="A6992">
            <v>21291</v>
          </cell>
          <cell r="B6992" t="str">
            <v>ציוד בקר:140xts00200</v>
          </cell>
        </row>
        <row r="6993">
          <cell r="A6993">
            <v>21292</v>
          </cell>
          <cell r="B6993" t="str">
            <v>ציוד בקר:140line filter 67306</v>
          </cell>
        </row>
        <row r="6994">
          <cell r="A6994">
            <v>21293</v>
          </cell>
          <cell r="B6994" t="str">
            <v>Remote I/Q &amp; MB2 CABLE</v>
          </cell>
        </row>
        <row r="6995">
          <cell r="A6995">
            <v>21294</v>
          </cell>
          <cell r="B6995" t="str">
            <v>Asmbkt 185</v>
          </cell>
        </row>
        <row r="6996">
          <cell r="A6996">
            <v>21295</v>
          </cell>
          <cell r="B6996" t="str">
            <v>מד לחץ "6 הברגה "1/2 NPT 0-60 bar</v>
          </cell>
        </row>
        <row r="6997">
          <cell r="A6997">
            <v>21296</v>
          </cell>
          <cell r="B6997" t="str">
            <v>spare part kit for parallel expanaded gate valve 10" 600#</v>
          </cell>
        </row>
        <row r="6998">
          <cell r="A6998">
            <v>21297</v>
          </cell>
          <cell r="B6998" t="str">
            <v>spare part:stem packing for parallel expanading gate valve 10" 600#</v>
          </cell>
        </row>
        <row r="6999">
          <cell r="A6999">
            <v>21298</v>
          </cell>
          <cell r="B6999" t="str">
            <v>spare part kit for parallel expanaded gate valve 8" 600#</v>
          </cell>
        </row>
        <row r="7000">
          <cell r="A7000">
            <v>21299</v>
          </cell>
          <cell r="B7000" t="str">
            <v>spare part:stem packing for parallel expanaded gate valve 8" 600#</v>
          </cell>
        </row>
        <row r="7001">
          <cell r="A7001">
            <v>21300</v>
          </cell>
          <cell r="B7001" t="str">
            <v>spare part kit for parallel expanaded gate valve 6" 600#</v>
          </cell>
        </row>
        <row r="7002">
          <cell r="A7002">
            <v>21301</v>
          </cell>
          <cell r="B7002" t="str">
            <v>spare part:stem packing for parallel expanaded gate valve 6" 600#</v>
          </cell>
        </row>
        <row r="7003">
          <cell r="A7003">
            <v>21302</v>
          </cell>
          <cell r="B7003" t="str">
            <v>פלטה לקופסה CI4</v>
          </cell>
        </row>
        <row r="7004">
          <cell r="A7004">
            <v>21303</v>
          </cell>
          <cell r="B7004" t="str">
            <v>Gate valve 8" #150,hand operated,</v>
          </cell>
        </row>
        <row r="7005">
          <cell r="A7005">
            <v>21304</v>
          </cell>
          <cell r="B7005" t="str">
            <v>Gate valve 10" #150,hand operated</v>
          </cell>
        </row>
        <row r="7006">
          <cell r="A7006">
            <v>21305</v>
          </cell>
          <cell r="B7006" t="str">
            <v>Slab gate valve DB&amp;B 8" #150,hand operated</v>
          </cell>
        </row>
        <row r="7007">
          <cell r="A7007">
            <v>21307</v>
          </cell>
          <cell r="B7007" t="str">
            <v>gate valve 12" #300 expanda seal rotork ready</v>
          </cell>
        </row>
        <row r="7008">
          <cell r="A7008">
            <v>21308</v>
          </cell>
          <cell r="B7008" t="str">
            <v>gate valve 8" #300 expanda seal rotork ready</v>
          </cell>
        </row>
        <row r="7009">
          <cell r="A7009">
            <v>21310</v>
          </cell>
          <cell r="B7009" t="str">
            <v>nipple 2" L=200 mm galv</v>
          </cell>
        </row>
        <row r="7010">
          <cell r="A7010">
            <v>21311</v>
          </cell>
          <cell r="B7010" t="str">
            <v>תאי ייחוס תוצרת: BORIN דגם: SRE - 008 - SUB</v>
          </cell>
        </row>
        <row r="7011">
          <cell r="A7011">
            <v>21312</v>
          </cell>
          <cell r="B7011" t="str">
            <v>PIG SIGNALER INTRUSIVE TYPE-TDW PIG.SIG.V.FLAG MANUAL RESET,BIDIRECTIONAL, SS-316, PLUG ASSEMBLY WITH VITON O-RING ON"2 TREAD NPT CON.NIPPLE FOR PIPE 8"x0.312"PR 100 BAR</v>
          </cell>
        </row>
        <row r="7012">
          <cell r="A7012">
            <v>21313</v>
          </cell>
          <cell r="B7012" t="str">
            <v>stud bolt 5/8"*4-1/2" B7/2H galv</v>
          </cell>
        </row>
        <row r="7013">
          <cell r="A7013">
            <v>21314</v>
          </cell>
          <cell r="B7013" t="str">
            <v>stud bolt 7/8"* 6" B7 + 2 nuts 2H</v>
          </cell>
        </row>
        <row r="7014">
          <cell r="A7014">
            <v>21315</v>
          </cell>
          <cell r="B7014" t="str">
            <v>משדר + מקלט + אוזניות לאיתורומעקב אחר מולוך בקו דלק (בהתאם למפרט טכני המצ"ב:)</v>
          </cell>
        </row>
        <row r="7015">
          <cell r="A7015">
            <v>21316</v>
          </cell>
          <cell r="B7015" t="str">
            <v>pipe 8" API 5L X42 th'k=0.322" bare</v>
          </cell>
        </row>
        <row r="7016">
          <cell r="A7016">
            <v>21317</v>
          </cell>
          <cell r="B7016" t="str">
            <v>pipe 12 inch x 0.375" A-106 Gr.B + coating APC3 or equal thk=3 mm</v>
          </cell>
        </row>
        <row r="7017">
          <cell r="A7017">
            <v>21318</v>
          </cell>
          <cell r="B7017" t="str">
            <v>lightning arrestor according to spec</v>
          </cell>
        </row>
        <row r="7018">
          <cell r="A7018">
            <v>21320</v>
          </cell>
          <cell r="B7018" t="str">
            <v>מסך להקרנה ממקרן רוחב 2 מ' גובה 1.5 מ'</v>
          </cell>
        </row>
        <row r="7019">
          <cell r="A7019">
            <v>21321</v>
          </cell>
          <cell r="B7019" t="str">
            <v>מקרן לחדר דיונים</v>
          </cell>
        </row>
        <row r="7020">
          <cell r="A7020">
            <v>21322</v>
          </cell>
          <cell r="B7020" t="str">
            <v>Pipe 10 inch sch 40 Internal Concrite Coating</v>
          </cell>
        </row>
        <row r="7021">
          <cell r="A7021">
            <v>21323</v>
          </cell>
          <cell r="B7021" t="str">
            <v>Pipe 4 inch sch 40 Internal Concrite Coating</v>
          </cell>
        </row>
        <row r="7022">
          <cell r="A7022">
            <v>21324</v>
          </cell>
          <cell r="B7022" t="str">
            <v>Pipe 12 inch sch 40 Internal Concrite</v>
          </cell>
        </row>
        <row r="7023">
          <cell r="A7023">
            <v>21325</v>
          </cell>
          <cell r="B7023" t="str">
            <v>Pipe 12 inch sch 40,concrite, three layers coating</v>
          </cell>
        </row>
        <row r="7024">
          <cell r="A7024">
            <v>21326</v>
          </cell>
          <cell r="B7024" t="str">
            <v>Pipe 4 inch sch 40 + 3 layers coating</v>
          </cell>
        </row>
        <row r="7025">
          <cell r="A7025">
            <v>21327</v>
          </cell>
          <cell r="B7025" t="str">
            <v>pipe 60" x 0.625" cs bare longitudinal-seam lsaw only, API-5LB</v>
          </cell>
        </row>
        <row r="7026">
          <cell r="A7026">
            <v>21328</v>
          </cell>
          <cell r="B7026" t="str">
            <v>Ultrasonic meter 6" (clamp-on) acc to spec</v>
          </cell>
        </row>
        <row r="7027">
          <cell r="A7027">
            <v>21329</v>
          </cell>
          <cell r="B7027" t="str">
            <v>HTML-60 FOR PIPE 8, 17 WIDTH</v>
          </cell>
        </row>
        <row r="7028">
          <cell r="A7028">
            <v>21330</v>
          </cell>
          <cell r="B7028" t="str">
            <v>pipe 10 inch cs, w.t. 0.344", API 5L X42 with 3 layers coating (fbe) APC3 or equal</v>
          </cell>
        </row>
        <row r="7029">
          <cell r="A7029">
            <v>21331</v>
          </cell>
          <cell r="B7029" t="str">
            <v>*8*</v>
          </cell>
        </row>
        <row r="7030">
          <cell r="A7030">
            <v>21332</v>
          </cell>
          <cell r="B7030" t="str">
            <v>SS Flange 316L 4 inch w.n.r.f #150</v>
          </cell>
        </row>
        <row r="7031">
          <cell r="A7031">
            <v>21333</v>
          </cell>
          <cell r="B7031" t="str">
            <v>Equal tee SS316L 4 inch, we, std</v>
          </cell>
        </row>
        <row r="7032">
          <cell r="A7032">
            <v>21334</v>
          </cell>
          <cell r="B7032" t="str">
            <v>Plug valve 6 inch , #150 Twin seal expanded, DB&amp;B Reduced bore With ROTORK Electric actuator, according to spec</v>
          </cell>
        </row>
        <row r="7033">
          <cell r="A7033">
            <v>21335</v>
          </cell>
          <cell r="B7033" t="str">
            <v>Positive sealing full bore gate valve 10" 150# DB&amp;B system fitted with Rotork actuator</v>
          </cell>
        </row>
        <row r="7034">
          <cell r="A7034">
            <v>21336</v>
          </cell>
          <cell r="B7034" t="str">
            <v>Positive sealing full bore gate valve 6" 150# DB&amp;B system fitted with Gear Hand Operated</v>
          </cell>
        </row>
        <row r="7035">
          <cell r="A7035">
            <v>21337</v>
          </cell>
          <cell r="B7035" t="str">
            <v>Positive sealing full bore gate valve 4" 600# DB&amp;B system fitted with Rotork actuator</v>
          </cell>
        </row>
        <row r="7036">
          <cell r="A7036">
            <v>21338</v>
          </cell>
          <cell r="B7036" t="str">
            <v>Ball valve 8" 150# hand operated ,</v>
          </cell>
        </row>
        <row r="7037">
          <cell r="A7037">
            <v>21339</v>
          </cell>
          <cell r="B7037" t="str">
            <v>Plug valve 10 inch , #150 Twin seal expanded, DB&amp;B Reduced bore With ROTORK Electric actuator, according to spec</v>
          </cell>
        </row>
        <row r="7038">
          <cell r="A7038">
            <v>21340</v>
          </cell>
          <cell r="B7038" t="str">
            <v>Gate valve 4" 150# hand operated</v>
          </cell>
        </row>
        <row r="7039">
          <cell r="A7039">
            <v>21342</v>
          </cell>
          <cell r="B7039" t="str">
            <v>Hydraulic "Rotaram" coupler 8" ANSI 150 LBS,seal:viton</v>
          </cell>
        </row>
        <row r="7040">
          <cell r="A7040">
            <v>21344</v>
          </cell>
          <cell r="B7040" t="str">
            <v>Ball valve 6" 150# hand operated</v>
          </cell>
        </row>
        <row r="7041">
          <cell r="A7041">
            <v>21345</v>
          </cell>
          <cell r="B7041" t="str">
            <v>Gate valve 6" 150# hand operated</v>
          </cell>
        </row>
        <row r="7042">
          <cell r="A7042">
            <v>21346</v>
          </cell>
          <cell r="B7042" t="str">
            <v>חבק straub מים מאוגן "6</v>
          </cell>
        </row>
        <row r="7043">
          <cell r="A7043">
            <v>21347</v>
          </cell>
          <cell r="B7043" t="str">
            <v>חבק straub מים "6</v>
          </cell>
        </row>
        <row r="7044">
          <cell r="A7044">
            <v>21348</v>
          </cell>
          <cell r="B7044" t="str">
            <v>מפסק לחץ אויר (פרז'וסטט) עם כיול עד 10 אטמוספרות - תקני</v>
          </cell>
        </row>
        <row r="7045">
          <cell r="A7045">
            <v>21349</v>
          </cell>
          <cell r="B7045" t="str">
            <v>filter element for first stage model no. I-65685tb, "velcon" filter model: w 3656285</v>
          </cell>
        </row>
        <row r="7046">
          <cell r="A7046">
            <v>21350</v>
          </cell>
          <cell r="B7046" t="str">
            <v>נורה פלורסנט 230V 18W</v>
          </cell>
        </row>
        <row r="7047">
          <cell r="A7047">
            <v>21351</v>
          </cell>
          <cell r="B7047" t="str">
            <v>נורה פלורסנטית פין אחד דגם 40w/33עם רפלקטור</v>
          </cell>
        </row>
        <row r="7048">
          <cell r="A7048">
            <v>21352</v>
          </cell>
          <cell r="B7048" t="str">
            <v>גוף תאורה פלורסנטי פרבולי לתקרה אקוסטית 4x18w עם רפלקטור</v>
          </cell>
        </row>
        <row r="7049">
          <cell r="A7049">
            <v>21353</v>
          </cell>
          <cell r="B7049" t="str">
            <v>גוף תאורה חרום פס אמריקאי געש 2x36w</v>
          </cell>
        </row>
        <row r="7050">
          <cell r="A7050">
            <v>21354</v>
          </cell>
          <cell r="B7050" t="str">
            <v>נורה מטלהליד 400w תוצרת:: GENERAL ELECTRIC בלבד טובולרי</v>
          </cell>
        </row>
        <row r="7051">
          <cell r="A7051">
            <v>21355</v>
          </cell>
          <cell r="B7051" t="str">
            <v>גוף תאורה ויקטור ל-zone-1 דגם: VICTOR EEX IIC T4 VL125 2X36</v>
          </cell>
        </row>
        <row r="7052">
          <cell r="A7052">
            <v>21356</v>
          </cell>
          <cell r="B7052" t="str">
            <v>גוף תאורה ויקטור חרום 2X36 ל- ZONE-1 דגם: VL 126</v>
          </cell>
        </row>
        <row r="7053">
          <cell r="A7053">
            <v>21357</v>
          </cell>
          <cell r="B7053" t="str">
            <v>סרט בידוד בצבע צהוב-ירוק</v>
          </cell>
        </row>
        <row r="7054">
          <cell r="A7054">
            <v>21358</v>
          </cell>
          <cell r="B7054" t="str">
            <v>סרט בידוד בצבע חום/כתום</v>
          </cell>
        </row>
        <row r="7055">
          <cell r="A7055">
            <v>21359</v>
          </cell>
          <cell r="B7055" t="str">
            <v>צינור שרשורי שחור בקוטר 16 מ"מ</v>
          </cell>
        </row>
        <row r="7056">
          <cell r="A7056">
            <v>21360</v>
          </cell>
          <cell r="B7056" t="str">
            <v>סטרטר לנורת פלורסנט ST-111 36W</v>
          </cell>
        </row>
        <row r="7057">
          <cell r="A7057">
            <v>21361</v>
          </cell>
          <cell r="B7057" t="str">
            <v>כניסת כבל מפליז EEX M20</v>
          </cell>
        </row>
        <row r="7058">
          <cell r="A7058">
            <v>21362</v>
          </cell>
          <cell r="B7058" t="str">
            <v>גוף תאורה ויקטור חרום ל-zone-1 דגם: VICTOR EEX IIC T4 VL126 2X18</v>
          </cell>
        </row>
        <row r="7059">
          <cell r="A7059">
            <v>21363</v>
          </cell>
          <cell r="B7059" t="str">
            <v>זרנוק מבד "2</v>
          </cell>
        </row>
        <row r="7060">
          <cell r="A7060">
            <v>21364</v>
          </cell>
          <cell r="B7060" t="str">
            <v>link-seal for pipe 2", casting 2"x6", LS-475-C-5</v>
          </cell>
        </row>
        <row r="7061">
          <cell r="A7061">
            <v>21365</v>
          </cell>
          <cell r="B7061" t="str">
            <v>סרט למשור מכני 2450X27X0.9</v>
          </cell>
        </row>
        <row r="7062">
          <cell r="A7062">
            <v>21366</v>
          </cell>
          <cell r="B7062" t="str">
            <v>מפסק גובה לפי מפרט טכני</v>
          </cell>
        </row>
        <row r="7063">
          <cell r="A7063">
            <v>21369</v>
          </cell>
          <cell r="B7063" t="str">
            <v>מפסק לחץ לפי מפרט</v>
          </cell>
        </row>
        <row r="7064">
          <cell r="A7064">
            <v>21370</v>
          </cell>
          <cell r="B7064" t="str">
            <v>ציוד בקר AC3600-90-264V ,50-60 hz'with 12v smart battery charger</v>
          </cell>
        </row>
        <row r="7065">
          <cell r="A7065">
            <v>21371</v>
          </cell>
          <cell r="B7065" t="str">
            <v>21372</v>
          </cell>
        </row>
        <row r="7066">
          <cell r="A7066">
            <v>21372</v>
          </cell>
          <cell r="B7066" t="str">
            <v>ציוד בקר ACE3600-cpu-model 3640</v>
          </cell>
        </row>
        <row r="7067">
          <cell r="A7067">
            <v>21373</v>
          </cell>
          <cell r="B7067" t="str">
            <v>ציוד בקר AC3600-mixed i/q modul with 16 digital inputs EE do relay outputs+4 analog inputs4</v>
          </cell>
        </row>
        <row r="7068">
          <cell r="A7068">
            <v>21374</v>
          </cell>
          <cell r="B7068" t="str">
            <v>מודם תקשורת מירס דגם IM 1000</v>
          </cell>
        </row>
        <row r="7069">
          <cell r="A7069">
            <v>21375</v>
          </cell>
          <cell r="B7069" t="str">
            <v>אספקה והתקנה של אנטנה לבקר ACE עם מודם IM1000 כולל תאור,כבל וכוון והפעלת המערכת</v>
          </cell>
        </row>
        <row r="7070">
          <cell r="A7070">
            <v>21376</v>
          </cell>
          <cell r="B7070" t="str">
            <v>ציוד בקר ACE3600-small nema 4x/ip65 painted metal housing</v>
          </cell>
        </row>
        <row r="7071">
          <cell r="A7071">
            <v>21377</v>
          </cell>
          <cell r="B7071" t="str">
            <v>משדר גובה מצ"ב מפרט טכני</v>
          </cell>
        </row>
        <row r="7072">
          <cell r="A7072">
            <v>21378</v>
          </cell>
          <cell r="B7072" t="str">
            <v>נורה מטלהליד 1000Wתוצרת:: GENERAL ELECTRIC בלבד טובולרי</v>
          </cell>
        </row>
        <row r="7073">
          <cell r="A7073">
            <v>21379</v>
          </cell>
          <cell r="B7073" t="str">
            <v>Terminal strip for 140 DDI 353</v>
          </cell>
        </row>
        <row r="7074">
          <cell r="A7074">
            <v>21380</v>
          </cell>
          <cell r="B7074" t="str">
            <v>פורק לחץ טרמי (ז) "3/4*(נ)"1 N.P.T 18 bar +10% כל החלקיקים פנמיים מ-316-SS,מבנה גוף מ-CS</v>
          </cell>
        </row>
        <row r="7075">
          <cell r="A7075">
            <v>21381</v>
          </cell>
          <cell r="B7075" t="str">
            <v>cable for anode etfe/hmwpe 8 inch</v>
          </cell>
        </row>
        <row r="7076">
          <cell r="A7076">
            <v>21382</v>
          </cell>
          <cell r="B7076" t="str">
            <v>centralizer 7 inch</v>
          </cell>
        </row>
        <row r="7077">
          <cell r="A7077">
            <v>21383</v>
          </cell>
          <cell r="B7077" t="str">
            <v>Coke backfill RS-3</v>
          </cell>
        </row>
        <row r="7078">
          <cell r="A7078">
            <v>21385</v>
          </cell>
          <cell r="B7078" t="str">
            <v>Deep anode system vent pipe according to spec</v>
          </cell>
        </row>
        <row r="7079">
          <cell r="A7079">
            <v>21386</v>
          </cell>
          <cell r="B7079" t="str">
            <v>פורק לחץ טרמי,כניסה "1/2 יציאה "3/4 16bar s.s נוזל דס"ל.</v>
          </cell>
        </row>
        <row r="7080">
          <cell r="A7080">
            <v>21387</v>
          </cell>
          <cell r="B7080" t="str">
            <v>פורק לחץ "1*"3/4 set pressure 16 bar</v>
          </cell>
        </row>
        <row r="7081">
          <cell r="A7081">
            <v>21388</v>
          </cell>
          <cell r="B7081" t="str">
            <v>מפסק זרימה מכני</v>
          </cell>
        </row>
        <row r="7082">
          <cell r="A7082">
            <v>21389</v>
          </cell>
          <cell r="B7082" t="str">
            <v>שרוול מתככוץ בחום DIRAX-PP לצינורות "12 + פריימר</v>
          </cell>
        </row>
        <row r="7083">
          <cell r="A7083">
            <v>21390</v>
          </cell>
          <cell r="B7083" t="str">
            <v>pipe 12 inch *0.375" API 5L X52 מפלדה עם עטיפה חיצונית מפוליפרופילן 4 מ"מ</v>
          </cell>
        </row>
        <row r="7084">
          <cell r="A7084">
            <v>21391</v>
          </cell>
          <cell r="B7084" t="str">
            <v>חבקים 380*7.9 שחורים</v>
          </cell>
        </row>
        <row r="7085">
          <cell r="A7085">
            <v>21392</v>
          </cell>
          <cell r="B7085" t="str">
            <v>כפפות size 10/49015/signet לחשמלאים</v>
          </cell>
        </row>
        <row r="7086">
          <cell r="A7086">
            <v>21393</v>
          </cell>
          <cell r="B7086" t="str">
            <v>משקפי מגן למעבדה (עבודה בלוחות חשמל) דגם ITEK</v>
          </cell>
        </row>
        <row r="7087">
          <cell r="A7087">
            <v>21394</v>
          </cell>
          <cell r="B7087" t="str">
            <v>ממסר חוסר פזה עם השהיה</v>
          </cell>
        </row>
        <row r="7088">
          <cell r="A7088">
            <v>21395</v>
          </cell>
          <cell r="B7088" t="str">
            <v>גדר תלתלית מסוג סכינים עשויה פלב"מ בקוטר 100 ס"מ.</v>
          </cell>
        </row>
        <row r="7089">
          <cell r="A7089">
            <v>21396</v>
          </cell>
          <cell r="B7089" t="str">
            <v>בקבוק 1 ליטר זכוכית עם פתח רחב ופקק/מכסה לדגימות דלק, כולל הובלה</v>
          </cell>
        </row>
        <row r="7090">
          <cell r="A7090">
            <v>21397</v>
          </cell>
          <cell r="B7090" t="str">
            <v>סרט מדידה למדידת מיכלי דלק באורך 25 מ"א ללא כננת</v>
          </cell>
        </row>
        <row r="7091">
          <cell r="A7091">
            <v>21398</v>
          </cell>
          <cell r="B7091" t="str">
            <v>שרוול מתכווץ לאיבזיר פלידקו "6 W+E תוצרת RAYCHEM</v>
          </cell>
        </row>
        <row r="7092">
          <cell r="A7092">
            <v>21400</v>
          </cell>
          <cell r="B7092" t="str">
            <v>שרוול מתכווץ לאיבזיר פלידקו "12 W+E תוצרת RAYCHEM</v>
          </cell>
        </row>
        <row r="7093">
          <cell r="A7093">
            <v>21401</v>
          </cell>
          <cell r="B7093" t="str">
            <v>שרוול מתכווץ לאיבזיר פלידקו "16 W+E תוצרת RAYCHEM</v>
          </cell>
        </row>
        <row r="7094">
          <cell r="A7094">
            <v>21402</v>
          </cell>
          <cell r="B7094" t="str">
            <v>Rotork electric actuator IQ12</v>
          </cell>
        </row>
        <row r="7095">
          <cell r="A7095">
            <v>21403</v>
          </cell>
          <cell r="B7095" t="str">
            <v>שרוול מתכווץ לאיבזיר פלידקו "8 W+E תוצרת RAYCHEM</v>
          </cell>
        </row>
        <row r="7096">
          <cell r="A7096">
            <v>21404</v>
          </cell>
          <cell r="B7096" t="str">
            <v>שרוול מתכווץ לאיבזיר פלידקו "18 W+E תוצרת RAYCHEM</v>
          </cell>
        </row>
        <row r="7097">
          <cell r="A7097">
            <v>21405</v>
          </cell>
          <cell r="B7097" t="str">
            <v>slab gate valve positive sealing DBB "12 150#</v>
          </cell>
        </row>
        <row r="7098">
          <cell r="A7098">
            <v>21406</v>
          </cell>
          <cell r="B7098" t="str">
            <v>link-seal for pipe 16", casting 16"x20", LS-400-C-15</v>
          </cell>
        </row>
        <row r="7099">
          <cell r="A7099">
            <v>21408</v>
          </cell>
          <cell r="B7099" t="str">
            <v>Parallel Expanding Gate Valve 6" 600# manual operated</v>
          </cell>
        </row>
        <row r="7100">
          <cell r="A7100">
            <v>21409</v>
          </cell>
          <cell r="B7100" t="str">
            <v>Strainer+Air Elimator "4/"4</v>
          </cell>
        </row>
        <row r="7101">
          <cell r="A7101">
            <v>21410</v>
          </cell>
          <cell r="B7101" t="str">
            <v>nipple 1/2" L=150 mm sch 80 ,npt</v>
          </cell>
        </row>
        <row r="7102">
          <cell r="A7102">
            <v>21411</v>
          </cell>
          <cell r="B7102" t="str">
            <v>Stud bolt 5/8" * 3-3/4 B7 + 2 nuts 2H</v>
          </cell>
        </row>
        <row r="7103">
          <cell r="A7103">
            <v>21412</v>
          </cell>
          <cell r="B7103" t="str">
            <v>nipple 3/4" L=150 mm sch 80 IS 593</v>
          </cell>
        </row>
        <row r="7104">
          <cell r="A7104">
            <v>21413</v>
          </cell>
          <cell r="B7104" t="str">
            <v>Induction bends,R=5D,8*0.438",45-DEG'API 5LX42, YN-5-E</v>
          </cell>
        </row>
        <row r="7105">
          <cell r="A7105">
            <v>21414</v>
          </cell>
          <cell r="B7105" t="str">
            <v>Induction bends,R=5D,8*0.438",90-DEG'API 5LX42, YN-5-E</v>
          </cell>
        </row>
        <row r="7106">
          <cell r="A7106">
            <v>21415</v>
          </cell>
          <cell r="B7106" t="str">
            <v>Induction bends,R=5D,10*0.438",90-DEG'API 5LX52, YN-5-E</v>
          </cell>
        </row>
        <row r="7107">
          <cell r="A7107">
            <v>21416</v>
          </cell>
          <cell r="B7107" t="str">
            <v>סולונאיד 24V ASCO עבור מגוף הידראולי ברמד כבוי אש לפי מפרט</v>
          </cell>
        </row>
        <row r="7108">
          <cell r="A7108">
            <v>21417</v>
          </cell>
          <cell r="B7108" t="str">
            <v>שרוולים מתכווצים בחום תוצרת RAYCEM לסגירת קצה שרוול "14*"6</v>
          </cell>
        </row>
        <row r="7109">
          <cell r="A7109">
            <v>21418</v>
          </cell>
          <cell r="B7109" t="str">
            <v>heat shrinkable sleeve 22 inch</v>
          </cell>
        </row>
        <row r="7110">
          <cell r="A7110">
            <v>21420</v>
          </cell>
          <cell r="B7110" t="str">
            <v>מולוך ניקוי קצף "6</v>
          </cell>
        </row>
        <row r="7111">
          <cell r="A7111">
            <v>21421</v>
          </cell>
          <cell r="B7111" t="str">
            <v>מולוך ניקוי גומיות "8(קצף)</v>
          </cell>
        </row>
        <row r="7112">
          <cell r="A7112">
            <v>21422</v>
          </cell>
          <cell r="B7112" t="str">
            <v>מולוך ניקוי קצף "10</v>
          </cell>
        </row>
        <row r="7113">
          <cell r="A7113">
            <v>21423</v>
          </cell>
          <cell r="B7113" t="str">
            <v>כניסת כבל מפליז EEX M25</v>
          </cell>
        </row>
        <row r="7114">
          <cell r="A7114">
            <v>21424</v>
          </cell>
          <cell r="B7114" t="str">
            <v>Ball valve 8" 150# gear operated</v>
          </cell>
        </row>
        <row r="7115">
          <cell r="A7115">
            <v>21425</v>
          </cell>
          <cell r="B7115" t="str">
            <v>3pieces ball valve ,F.B'4",600#'gear op acc to spec</v>
          </cell>
        </row>
        <row r="7116">
          <cell r="A7116">
            <v>21426</v>
          </cell>
          <cell r="B7116" t="str">
            <v>ball valve ,F.B' 4",150#'gear op acc to spec.</v>
          </cell>
        </row>
        <row r="7117">
          <cell r="A7117">
            <v>21427</v>
          </cell>
          <cell r="B7117" t="str">
            <v>Pig Launcher 12 inch*8 inch,#600 according to spec.DRW</v>
          </cell>
        </row>
        <row r="7118">
          <cell r="A7118">
            <v>21429</v>
          </cell>
          <cell r="B7118" t="str">
            <v>monolithic insulated joint 8" 600#</v>
          </cell>
        </row>
        <row r="7119">
          <cell r="A7119">
            <v>21430</v>
          </cell>
          <cell r="B7119" t="str">
            <v>monolithic insulated joint 10" 600#</v>
          </cell>
        </row>
        <row r="7120">
          <cell r="A7120">
            <v>21431</v>
          </cell>
          <cell r="B7120" t="str">
            <v>בושינג מהברגה חיצונית "1-1/2 להברגה פנימית "3/4 NPT</v>
          </cell>
        </row>
        <row r="7121">
          <cell r="A7121">
            <v>21432</v>
          </cell>
          <cell r="B7121" t="str">
            <v>בושינג מהברגה חיצונית "1 להברגה פנימית "3/4 NPT</v>
          </cell>
        </row>
        <row r="7122">
          <cell r="A7122">
            <v>21433</v>
          </cell>
          <cell r="B7122" t="str">
            <v>צינור שרשורי לבן בקוטר 16 מ"מ</v>
          </cell>
        </row>
        <row r="7123">
          <cell r="A7123">
            <v>21435</v>
          </cell>
          <cell r="B7123" t="str">
            <v>חישן לזיהוי דליפות במיכל עם דופן כפולה</v>
          </cell>
        </row>
        <row r="7124">
          <cell r="A7124">
            <v>21436</v>
          </cell>
          <cell r="B7124" t="str">
            <v>פקק "2 לחיישן זיהוי דליפות</v>
          </cell>
        </row>
        <row r="7125">
          <cell r="A7125">
            <v>21437</v>
          </cell>
          <cell r="B7125" t="str">
            <v>Valve,solenoid,NC,30A</v>
          </cell>
        </row>
        <row r="7126">
          <cell r="A7126">
            <v>21438</v>
          </cell>
          <cell r="B7126" t="str">
            <v>Valve,solenoid,NC,30B</v>
          </cell>
        </row>
        <row r="7127">
          <cell r="A7127">
            <v>21439</v>
          </cell>
          <cell r="B7127" t="str">
            <v>פנל לחצנים ל-Accuload 3</v>
          </cell>
        </row>
        <row r="7128">
          <cell r="A7128">
            <v>21440</v>
          </cell>
          <cell r="B7128" t="str">
            <v>תותחים קבועים עם אוגן "4</v>
          </cell>
        </row>
        <row r="7129">
          <cell r="A7129">
            <v>21441</v>
          </cell>
          <cell r="B7129" t="str">
            <v>פטמת גירוז "1/2 דגם: SC-12 תוצרת VALTEX</v>
          </cell>
        </row>
        <row r="7130">
          <cell r="A7130">
            <v>21442</v>
          </cell>
          <cell r="B7130" t="str">
            <v>פטמת גירוז "3/8 דגם SC-38 תוצרת VALTEX</v>
          </cell>
        </row>
        <row r="7131">
          <cell r="A7131">
            <v>21443</v>
          </cell>
          <cell r="B7131" t="str">
            <v>ראש לפטמת גירוז מתאים למגרזה אוטומטית , דגם: CF-12BG תוצרת VALTEX P.N-6 בשרטוט</v>
          </cell>
        </row>
        <row r="7132">
          <cell r="A7132">
            <v>21444</v>
          </cell>
          <cell r="B7132" t="str">
            <v>constant level oiler , part no: 5 R 1/4,For ce. Ruhrpumpen pump type</v>
          </cell>
        </row>
        <row r="7133">
          <cell r="A7133">
            <v>21445</v>
          </cell>
          <cell r="B7133" t="str">
            <v>Glass Bottles for DB34 Pump.</v>
          </cell>
        </row>
        <row r="7134">
          <cell r="A7134">
            <v>21446</v>
          </cell>
          <cell r="B7134" t="str">
            <v>מד לחץ "4 עם מילוי גליצרין, הברגה "1/2, 0-16 בר, NPT.</v>
          </cell>
        </row>
        <row r="7135">
          <cell r="A7135">
            <v>21447</v>
          </cell>
          <cell r="B7135" t="str">
            <v>FLAME ARRESTOR TO TANK ACCORDING TO SPEC</v>
          </cell>
        </row>
        <row r="7136">
          <cell r="A7136">
            <v>21448</v>
          </cell>
          <cell r="B7136" t="str">
            <v>Block,seal viton P/N 552996-001</v>
          </cell>
        </row>
        <row r="7137">
          <cell r="A7137">
            <v>21449</v>
          </cell>
          <cell r="B7137" t="str">
            <v>Bracket P/N 538500-001</v>
          </cell>
        </row>
        <row r="7138">
          <cell r="A7138">
            <v>21450</v>
          </cell>
          <cell r="B7138" t="str">
            <v>Band, Bias P/N 538170-001</v>
          </cell>
        </row>
        <row r="7139">
          <cell r="A7139">
            <v>21451</v>
          </cell>
          <cell r="B7139" t="str">
            <v>Float P/N 538428-001</v>
          </cell>
        </row>
        <row r="7140">
          <cell r="A7140">
            <v>21452</v>
          </cell>
          <cell r="B7140" t="str">
            <v>Gasket, head P/N 503358-002</v>
          </cell>
        </row>
        <row r="7141">
          <cell r="A7141">
            <v>21453</v>
          </cell>
          <cell r="B7141" t="str">
            <v>Guard, Float P/N 502374-001</v>
          </cell>
        </row>
        <row r="7142">
          <cell r="A7142">
            <v>21454</v>
          </cell>
          <cell r="B7142" t="str">
            <v>Nut, #10-32- NylokP/N 640083-003</v>
          </cell>
        </row>
        <row r="7143">
          <cell r="A7143">
            <v>21455</v>
          </cell>
          <cell r="B7143" t="str">
            <v>Nut P/N 002068-400</v>
          </cell>
        </row>
        <row r="7144">
          <cell r="A7144">
            <v>21456</v>
          </cell>
          <cell r="B7144" t="str">
            <v>O-Ring, Viton P/N 641276-423</v>
          </cell>
        </row>
        <row r="7145">
          <cell r="A7145">
            <v>21457</v>
          </cell>
          <cell r="B7145" t="str">
            <v>Pin, Float P/N 538171-001</v>
          </cell>
        </row>
        <row r="7146">
          <cell r="A7146">
            <v>21458</v>
          </cell>
          <cell r="B7146" t="str">
            <v>Ring, Retaining P/N 640958-402</v>
          </cell>
        </row>
        <row r="7147">
          <cell r="A7147">
            <v>21459</v>
          </cell>
          <cell r="B7147" t="str">
            <v>Screw, #8-32 x 1/4" Self tapping P/N 644367-402</v>
          </cell>
        </row>
        <row r="7148">
          <cell r="A7148">
            <v>21460</v>
          </cell>
          <cell r="B7148" t="str">
            <v>Screw, 1/4-20 X 5/8" P/N 004859-401</v>
          </cell>
        </row>
        <row r="7149">
          <cell r="A7149">
            <v>21461</v>
          </cell>
          <cell r="B7149" t="str">
            <v>Screw, #10-32 X 3/8" Nylok P/N 640504-402</v>
          </cell>
        </row>
        <row r="7150">
          <cell r="A7150">
            <v>21462</v>
          </cell>
          <cell r="B7150" t="str">
            <v>Screw, 1/2-13 x 1-1/2" P/N 006097-002</v>
          </cell>
        </row>
        <row r="7151">
          <cell r="A7151">
            <v>21463</v>
          </cell>
          <cell r="B7151" t="str">
            <v>Screw, #10-32 x 1/2" P/N 006764-002</v>
          </cell>
        </row>
        <row r="7152">
          <cell r="A7152">
            <v>21464</v>
          </cell>
          <cell r="B7152" t="str">
            <v>Screw, 1/4-20 x 1/2" P/N 006-775-002</v>
          </cell>
        </row>
        <row r="7153">
          <cell r="A7153">
            <v>21465</v>
          </cell>
          <cell r="B7153" t="str">
            <v>Spring, Rocker P/N 550002-001</v>
          </cell>
        </row>
        <row r="7154">
          <cell r="A7154">
            <v>21466</v>
          </cell>
          <cell r="B7154" t="str">
            <v>Washer, Locking P/N 005907-800</v>
          </cell>
        </row>
        <row r="7155">
          <cell r="A7155">
            <v>21467</v>
          </cell>
          <cell r="B7155" t="str">
            <v>Washer, Locking P/N 009831-400</v>
          </cell>
        </row>
        <row r="7156">
          <cell r="A7156">
            <v>21468</v>
          </cell>
          <cell r="B7156" t="str">
            <v>Washer, Flat P/N 060554-001</v>
          </cell>
        </row>
        <row r="7157">
          <cell r="A7157">
            <v>21469</v>
          </cell>
          <cell r="B7157" t="str">
            <v>הובלה-למחוק</v>
          </cell>
        </row>
        <row r="7158">
          <cell r="A7158">
            <v>21470</v>
          </cell>
          <cell r="B7158" t="str">
            <v>משנק עין השופט 250W להדלקת נורות נתרן לחץ גבוה + מטלהלייד</v>
          </cell>
        </row>
        <row r="7159">
          <cell r="A7159">
            <v>21471</v>
          </cell>
          <cell r="B7159" t="str">
            <v>נורה מטל היליד 250W של GENERAL ELECTRIC בלבד</v>
          </cell>
        </row>
        <row r="7160">
          <cell r="A7160">
            <v>21472</v>
          </cell>
          <cell r="B7160" t="str">
            <v>שרף יציקה רזניקס 4 באריזות של 1/4 ק"ג</v>
          </cell>
        </row>
        <row r="7161">
          <cell r="A7161">
            <v>21473</v>
          </cell>
          <cell r="B7161" t="str">
            <v>קומפלט שקעים ניסקו תיקני כולל ממסר פחת חד פזי 1X16, 3X16 ,3X32</v>
          </cell>
        </row>
        <row r="7162">
          <cell r="A7162">
            <v>21474</v>
          </cell>
          <cell r="B7162" t="str">
            <v>קומפלט שקעים ניסקו קופסה ושקעים בלבד(5X32,5X16,1X16)</v>
          </cell>
        </row>
        <row r="7163">
          <cell r="A7163">
            <v>21475</v>
          </cell>
          <cell r="B7163" t="str">
            <v>קופסת חיבורים עם דלת כולל פלטתת עבודה , פס דין ו-10 מהדקי חיבור לכבל 10 מ"מ לפי מידות ג 225/ר175/ע 90 מ"מ</v>
          </cell>
        </row>
        <row r="7164">
          <cell r="A7164">
            <v>21476</v>
          </cell>
          <cell r="B7164" t="str">
            <v>גוף תאורה מוגן פיצוץ כולל כנסת Ceag Victor</v>
          </cell>
        </row>
        <row r="7165">
          <cell r="A7165">
            <v>21477</v>
          </cell>
          <cell r="B7165" t="str">
            <v>כנסת כבל פלסטית Ex-cable glands M25 כולל אום ZONE 2</v>
          </cell>
        </row>
        <row r="7166">
          <cell r="A7166">
            <v>21478</v>
          </cell>
          <cell r="B7166" t="str">
            <v>Elbow 45° 8" bw LR A234 c.s. xs.</v>
          </cell>
        </row>
        <row r="7167">
          <cell r="A7167">
            <v>21480</v>
          </cell>
          <cell r="B7167" t="str">
            <v>מזגן מיני מרכזי תדיראן או אלקטרה BTU35000</v>
          </cell>
        </row>
        <row r="7168">
          <cell r="A7168">
            <v>21481</v>
          </cell>
          <cell r="B7168" t="str">
            <v>חבל מיקום ותמיכה אגרופן, אורך האמצעי 2 מטר, עשוי מחבל קרנמנטל, אביזר כוונון דגם אגרופן, אונקל חיבור פעולה כפולה וטבעת הברגה, שרוול המגן בפני חיכוך, עומד בתקן EN-358</v>
          </cell>
        </row>
        <row r="7169">
          <cell r="A7169">
            <v>21482</v>
          </cell>
          <cell r="B7169" t="str">
            <v>Htpl 60 for pipe joint 4 inch</v>
          </cell>
        </row>
        <row r="7170">
          <cell r="A7170">
            <v>21483</v>
          </cell>
          <cell r="B7170" t="str">
            <v>מראה זרימה עינית עם טורבינה "2 , #150 דגם: OPW</v>
          </cell>
        </row>
        <row r="7171">
          <cell r="A7171">
            <v>21484</v>
          </cell>
          <cell r="B7171" t="str">
            <v>מסיר לניקוי שמנים תוצרת:קומבט 1000 cleaner</v>
          </cell>
        </row>
        <row r="7172">
          <cell r="A7172">
            <v>21485</v>
          </cell>
          <cell r="B7172" t="str">
            <v>מולוך "6 צלחות תוצרת TDW</v>
          </cell>
        </row>
        <row r="7173">
          <cell r="A7173">
            <v>21486</v>
          </cell>
          <cell r="B7173" t="str">
            <v>מולוך "6 סכינים תוצרת TDW</v>
          </cell>
        </row>
        <row r="7174">
          <cell r="A7174">
            <v>21487</v>
          </cell>
          <cell r="B7174" t="str">
            <v>link-seal for pipe 10", casting 10"x14", LS-425-C-10</v>
          </cell>
        </row>
        <row r="7175">
          <cell r="A7175">
            <v>21488</v>
          </cell>
          <cell r="B7175" t="str">
            <v>מלכודת קבלה "12*"8 600#</v>
          </cell>
        </row>
        <row r="7176">
          <cell r="A7176">
            <v>21489</v>
          </cell>
          <cell r="B7176" t="str">
            <v>Thermal Relief Valve,Inlet-1 inch,600#,Outlet-1 inch 150#,set pressure 95 Barg</v>
          </cell>
        </row>
        <row r="7177">
          <cell r="A7177">
            <v>21490</v>
          </cell>
          <cell r="B7177" t="str">
            <v>SLAB GATE POSITIVE SEAL D.B.B. 12 inch #150 hand operated acc to spec</v>
          </cell>
        </row>
        <row r="7178">
          <cell r="A7178">
            <v>21491</v>
          </cell>
          <cell r="B7178" t="str">
            <v>צינור "6 גמיש לדלק,עד 100 BAR,אורך 3 מ',חיבור אוגנים "6 150#</v>
          </cell>
        </row>
        <row r="7179">
          <cell r="A7179">
            <v>21492</v>
          </cell>
          <cell r="B7179" t="str">
            <v>מולוך לניקוי "8 כולל גומיות,מברשות,קפיץ 3 WCK תוצרת TDW</v>
          </cell>
        </row>
        <row r="7180">
          <cell r="A7180">
            <v>21493</v>
          </cell>
          <cell r="B7180" t="str">
            <v>TDW Optuonall batching pigs 2C configurations "8</v>
          </cell>
        </row>
        <row r="7181">
          <cell r="A7181">
            <v>21494</v>
          </cell>
          <cell r="B7181" t="str">
            <v>TDW SO-G pig with gauge plate "8</v>
          </cell>
        </row>
        <row r="7182">
          <cell r="A7182">
            <v>21495</v>
          </cell>
          <cell r="B7182" t="str">
            <v>מצבר 12 וולט 7 אמפר</v>
          </cell>
        </row>
        <row r="7183">
          <cell r="A7183">
            <v>21496</v>
          </cell>
          <cell r="B7183" t="str">
            <v>ראש לפנס מוגן התפוצצות 2 Survivor Division</v>
          </cell>
        </row>
        <row r="7184">
          <cell r="A7184">
            <v>21497</v>
          </cell>
          <cell r="B7184" t="str">
            <v>SS-316 2",Adapter F, Male NPT Thread,16 Bar,GOSSLER</v>
          </cell>
        </row>
        <row r="7185">
          <cell r="A7185">
            <v>21498</v>
          </cell>
          <cell r="B7185" t="str">
            <v>SS-316 2",Blanking Cap B,16 Bar,GOSSLER</v>
          </cell>
        </row>
        <row r="7186">
          <cell r="A7186">
            <v>21499</v>
          </cell>
          <cell r="B7186" t="str">
            <v>שמשייה 2 מטר קוטר מאלומיניום עם מנואלה</v>
          </cell>
        </row>
        <row r="7187">
          <cell r="A7187">
            <v>21500</v>
          </cell>
          <cell r="B7187" t="str">
            <v>פח פלב"מ לגריז אוטם R950</v>
          </cell>
        </row>
        <row r="7188">
          <cell r="A7188">
            <v>21501</v>
          </cell>
          <cell r="B7188" t="str">
            <v>Elbow 90° 4" bw LR A234 c.s. xs.</v>
          </cell>
        </row>
        <row r="7189">
          <cell r="A7189">
            <v>21502</v>
          </cell>
          <cell r="B7189" t="str">
            <v>כיסוי למטף 6 ק"ג.</v>
          </cell>
        </row>
        <row r="7190">
          <cell r="A7190">
            <v>21503</v>
          </cell>
          <cell r="B7190" t="str">
            <v>כיסוי למטף 12 ק"ג.</v>
          </cell>
        </row>
        <row r="7191">
          <cell r="A7191">
            <v>21504</v>
          </cell>
          <cell r="B7191" t="str">
            <v>צינור "12*"0.375 פלדה API 5L X52 עם עטיפה חיצונית מםולפרופילן בעובי 4 מ"מ</v>
          </cell>
        </row>
        <row r="7192">
          <cell r="A7192">
            <v>21505</v>
          </cell>
          <cell r="B7192" t="str">
            <v>PIPE 6"x 0.312" CS' API -5L-X52 WITH COATING POLLYPROPYLENE THK= 4 MM, ACCORDING TO SPEC</v>
          </cell>
        </row>
        <row r="7193">
          <cell r="A7193">
            <v>21506</v>
          </cell>
          <cell r="B7193" t="str">
            <v>Heat shrinkabke sleeve Dirax-6625-2A/1k עבור צינור "6</v>
          </cell>
        </row>
        <row r="7194">
          <cell r="A7194">
            <v>21507</v>
          </cell>
          <cell r="B7194" t="str">
            <v>Plug valve 6 full bore #600,rotork electric operated ,</v>
          </cell>
        </row>
        <row r="7195">
          <cell r="A7195">
            <v>21508</v>
          </cell>
          <cell r="B7195" t="str">
            <v>reducer tee ASME B 16.9 A234 4 * 3 inch * 4 inch, we, std</v>
          </cell>
        </row>
        <row r="7196">
          <cell r="A7196">
            <v>21509</v>
          </cell>
          <cell r="B7196" t="str">
            <v>gate valve 3" rf 150# API-600</v>
          </cell>
        </row>
        <row r="7197">
          <cell r="A7197">
            <v>21510</v>
          </cell>
          <cell r="B7197" t="str">
            <v>פורק אויר מקווי דלק 1 אינץ מתוברג לפי מיפרט</v>
          </cell>
        </row>
        <row r="7198">
          <cell r="A7198">
            <v>21511</v>
          </cell>
          <cell r="B7198" t="str">
            <v>מחבר 1-1/2 אינץ opw נקבה הברגה BSP זכר</v>
          </cell>
        </row>
        <row r="7199">
          <cell r="A7199">
            <v>21512</v>
          </cell>
          <cell r="B7199" t="str">
            <v>מצמד חיבור מהיר זכר 1-1/2 אינץ הברגה חיצונית דגם: F מינרוסטה</v>
          </cell>
        </row>
        <row r="7200">
          <cell r="A7200">
            <v>21513</v>
          </cell>
          <cell r="B7200" t="str">
            <v>מצמד חיבור מהיר נקבה 1-1/2 אינץ הברגה חיצונית דגם: B מינרוסטה</v>
          </cell>
        </row>
        <row r="7201">
          <cell r="A7201">
            <v>21514</v>
          </cell>
          <cell r="B7201" t="str">
            <v>סוללה ל-UPS NPL-12L-12V,7AH</v>
          </cell>
        </row>
        <row r="7202">
          <cell r="A7202">
            <v>21515</v>
          </cell>
          <cell r="B7202" t="str">
            <v>סוללה למערכת אל פסק BAT SEALED 12V 26AH לפי מפרט .</v>
          </cell>
        </row>
        <row r="7203">
          <cell r="A7203">
            <v>21516</v>
          </cell>
          <cell r="B7203" t="str">
            <v>צבע אפוטרן 400 שחור-צפוי אפוקסי דו רכיבי לסביבה ימית</v>
          </cell>
        </row>
        <row r="7204">
          <cell r="A7204">
            <v>21517</v>
          </cell>
          <cell r="B7204" t="str">
            <v>צינור כבוי אש "6 70 מ' קצוות מאוגנים "6 150# עם חבקים מנירוסטה NBR/PVC</v>
          </cell>
        </row>
        <row r="7205">
          <cell r="A7205">
            <v>21518</v>
          </cell>
          <cell r="B7205" t="str">
            <v>BEARING-SKF 2312</v>
          </cell>
        </row>
        <row r="7206">
          <cell r="A7206">
            <v>21519</v>
          </cell>
          <cell r="B7206" t="str">
            <v>BEARING-SKF 7312BG</v>
          </cell>
        </row>
        <row r="7207">
          <cell r="A7207">
            <v>21520</v>
          </cell>
          <cell r="B7207" t="str">
            <v>"טורבו" למנוע דיזל תוצרת detroit Diesel USA/Clarke,דגם מנוע -DDFA-08FA מס"ד 08RF/015076</v>
          </cell>
        </row>
        <row r="7208">
          <cell r="A7208">
            <v>21521</v>
          </cell>
          <cell r="B7208" t="str">
            <v>30m' s.s wire s/n 0802.801 for 854 ATG enraf</v>
          </cell>
        </row>
        <row r="7209">
          <cell r="A7209">
            <v>21522</v>
          </cell>
          <cell r="B7209" t="str">
            <v>motor assembly s/n 854.957 for 854 ATG enraf</v>
          </cell>
        </row>
        <row r="7210">
          <cell r="A7210">
            <v>21523</v>
          </cell>
          <cell r="B7210" t="str">
            <v>set drium bearings 854.953 for enraf</v>
          </cell>
        </row>
        <row r="7211">
          <cell r="A7211">
            <v>21524</v>
          </cell>
          <cell r="B7211" t="str">
            <v>stud bolt 3/4"*4" B7+2 nuts 2H</v>
          </cell>
        </row>
        <row r="7212">
          <cell r="A7212">
            <v>21525</v>
          </cell>
          <cell r="B7212" t="str">
            <v>אטם לפתח אדם, 3 מ"מ קוטר חיצוני 895 מ"מ קוטר פנימי 760 מ"מ.C-4430</v>
          </cell>
        </row>
        <row r="7213">
          <cell r="A7213">
            <v>21526</v>
          </cell>
          <cell r="B7213" t="str">
            <v>מפוח מוגן התפוצצות לפי מפרט</v>
          </cell>
        </row>
        <row r="7214">
          <cell r="A7214">
            <v>21527</v>
          </cell>
          <cell r="B7214" t="str">
            <v>בקר קבלים לתיקון מקדם הספק דגם C192PF8 STATEK</v>
          </cell>
        </row>
        <row r="7215">
          <cell r="A7215">
            <v>21528</v>
          </cell>
          <cell r="B7215" t="str">
            <v>nipple 1 inch * 90 mm, sch.40</v>
          </cell>
        </row>
        <row r="7216">
          <cell r="A7216">
            <v>21530</v>
          </cell>
          <cell r="B7216" t="str">
            <v>סולם תחזוקה קבוע תוצרת חגית גובה 2.9 מ'</v>
          </cell>
        </row>
        <row r="7217">
          <cell r="A7217">
            <v>21531</v>
          </cell>
          <cell r="B7217" t="str">
            <v>עגלת משטחים ידנית למשקל עד 2.5 טון</v>
          </cell>
        </row>
        <row r="7218">
          <cell r="A7218">
            <v>21532</v>
          </cell>
          <cell r="B7218" t="str">
            <v>שילוט לפי מפרט מצ"ב</v>
          </cell>
        </row>
        <row r="7219">
          <cell r="A7219">
            <v>21533</v>
          </cell>
          <cell r="B7219" t="str">
            <v>מזגן מפוצל 12000 BTU כולל 3 שנים אחריות</v>
          </cell>
        </row>
        <row r="7220">
          <cell r="A7220">
            <v>21534</v>
          </cell>
          <cell r="B7220" t="str">
            <v>מזגן מיני מרכזי חד פזי דק 3.5 כ"ס אחריות 3 שנים</v>
          </cell>
        </row>
        <row r="7221">
          <cell r="A7221">
            <v>21535</v>
          </cell>
          <cell r="B7221" t="str">
            <v>אביזירים למזגן מיני מרכזי לפי כתב כמויות מצ"ב</v>
          </cell>
        </row>
        <row r="7222">
          <cell r="A7222">
            <v>21536</v>
          </cell>
          <cell r="B7222" t="str">
            <v>מזגן מפוצל עילי 1 כ"ס תדיראן או אלקטרה בלבד 3 שנים אחריות</v>
          </cell>
        </row>
        <row r="7223">
          <cell r="A7223">
            <v>21537</v>
          </cell>
          <cell r="B7223" t="str">
            <v>פח מכופף 90 מעלות מגולוון 300/300מ"מ באורך 3.3 מ'</v>
          </cell>
        </row>
        <row r="7224">
          <cell r="A7224">
            <v>21538</v>
          </cell>
          <cell r="B7224" t="str">
            <v>מד לחץ "4 עם מילוי גליצרין, הברגה "1/2, 0-100 בר, NPT,</v>
          </cell>
        </row>
        <row r="7225">
          <cell r="A7225">
            <v>21539</v>
          </cell>
          <cell r="B7225" t="str">
            <v>משחה עם חול לניקוי ידיים - בלו מג'יק</v>
          </cell>
        </row>
        <row r="7226">
          <cell r="A7226">
            <v>21540</v>
          </cell>
          <cell r="B7226" t="str">
            <v>לוח פוליאסטר משוריין עם קלפה EEX-IP-65</v>
          </cell>
        </row>
        <row r="7227">
          <cell r="A7227">
            <v>21541</v>
          </cell>
          <cell r="B7227" t="str">
            <v>יחידת מנוע קומפלט למכשיר מדידה אנרף</v>
          </cell>
        </row>
        <row r="7228">
          <cell r="A7228">
            <v>21542</v>
          </cell>
          <cell r="B7228" t="str">
            <v>Ball bearings(2 pcs) 2100.418</v>
          </cell>
        </row>
        <row r="7229">
          <cell r="A7229">
            <v>21543</v>
          </cell>
          <cell r="B7229" t="str">
            <v>Force transducer 0854.485.854 ח"ח לאנרף</v>
          </cell>
        </row>
        <row r="7230">
          <cell r="A7230">
            <v>21544</v>
          </cell>
          <cell r="B7230" t="str">
            <v>שעון שבת עם רזרבה</v>
          </cell>
        </row>
        <row r="7231">
          <cell r="A7231">
            <v>21545</v>
          </cell>
          <cell r="B7231" t="str">
            <v>מגוף פרפר עם תמסורת "4 pn25 עמידות למי כבוי אש וקצף</v>
          </cell>
        </row>
        <row r="7232">
          <cell r="A7232">
            <v>21546</v>
          </cell>
          <cell r="B7232" t="str">
            <v>stud bolt 3/4 *4-1/2" B7 + 2 nuts 2H</v>
          </cell>
        </row>
        <row r="7233">
          <cell r="A7233">
            <v>21548</v>
          </cell>
          <cell r="B7233" t="str">
            <v>סרט סימון אדום</v>
          </cell>
        </row>
        <row r="7234">
          <cell r="A7234">
            <v>21549</v>
          </cell>
          <cell r="B7234" t="str">
            <v>סרט סימון צהוב (זהירות כבל חשמל)</v>
          </cell>
        </row>
        <row r="7235">
          <cell r="A7235">
            <v>21550</v>
          </cell>
          <cell r="B7235" t="str">
            <v>vented cup giant button head CF-12-GB</v>
          </cell>
        </row>
        <row r="7236">
          <cell r="A7236">
            <v>21551</v>
          </cell>
          <cell r="B7236" t="str">
            <v>gate valve,8 inch #150 rotork ready</v>
          </cell>
        </row>
        <row r="7237">
          <cell r="A7237">
            <v>21552</v>
          </cell>
          <cell r="B7237" t="str">
            <v>שרוולים מתכווצים בחום תוצרת RAYCEM לסגירת קצה שרוול "18*"10</v>
          </cell>
        </row>
        <row r="7238">
          <cell r="A7238">
            <v>21553</v>
          </cell>
          <cell r="B7238" t="str">
            <v>pipe 30 Inchx0.5 Inch, I.s.530 תפר אורכי</v>
          </cell>
        </row>
        <row r="7239">
          <cell r="A7239">
            <v>21555</v>
          </cell>
          <cell r="B7239" t="str">
            <v>פנס מוגן התפוצצות נטען SURVIVOR+מטען</v>
          </cell>
        </row>
        <row r="7240">
          <cell r="A7240">
            <v>21556</v>
          </cell>
          <cell r="B7240" t="str">
            <v>סוללה נטענת לפנס SURVIVOR</v>
          </cell>
        </row>
        <row r="7241">
          <cell r="A7241">
            <v>21557</v>
          </cell>
          <cell r="B7241" t="str">
            <v>ROTORK/AUMA electric actuator IQ-35</v>
          </cell>
        </row>
        <row r="7242">
          <cell r="A7242">
            <v>21558</v>
          </cell>
          <cell r="B7242" t="str">
            <v>מתמר אלקטרוני:כניסה 0-20 MA,יציאה 4-20 MA,הזנה 230 VAC,התקנה על פס דין</v>
          </cell>
        </row>
        <row r="7243">
          <cell r="A7243">
            <v>21559</v>
          </cell>
          <cell r="B7243" t="str">
            <v>מתמר אלקטרוני:כניסה 4-20 MA,יציאה 0-20 MA,הזנה 230 VAC,התקנה על פס דין</v>
          </cell>
        </row>
        <row r="7244">
          <cell r="A7244">
            <v>21560</v>
          </cell>
          <cell r="B7244" t="str">
            <v>צג דיגיטלי:3.5 ספרות,כניסה 4-20MA,יציאה מגע מתחלף,הזנה 230 VAC,התקנה על פנל,תצוגה 0-500 M3/H</v>
          </cell>
        </row>
        <row r="7245">
          <cell r="A7245">
            <v>21561</v>
          </cell>
          <cell r="B7245" t="str">
            <v>stud bolt 5/8"*7" B7 + 2 nuts 2H</v>
          </cell>
        </row>
        <row r="7246">
          <cell r="A7246">
            <v>21562</v>
          </cell>
          <cell r="B7246" t="str">
            <v>Stud bolt 5/8" * 5-1/2 B7/2H</v>
          </cell>
        </row>
        <row r="7247">
          <cell r="A7247">
            <v>21563</v>
          </cell>
          <cell r="B7247" t="str">
            <v>ראש כיסוח עם להבים -סופר דיסק</v>
          </cell>
        </row>
        <row r="7248">
          <cell r="A7248">
            <v>21564</v>
          </cell>
          <cell r="B7248" t="str">
            <v>מברגה אימפקט "1/4 HITACHI במזוודה,כולל סוללה נשלפת דו כיוונית 0-2600 סל"ד,1.6ק"ג.</v>
          </cell>
        </row>
        <row r="7249">
          <cell r="A7249">
            <v>21565</v>
          </cell>
          <cell r="B7249" t="str">
            <v>פטיש נחושת 2 קג ידית עץ</v>
          </cell>
        </row>
        <row r="7250">
          <cell r="A7250">
            <v>21566</v>
          </cell>
          <cell r="B7250" t="str">
            <v>רתכת אלקטרונית 160 A</v>
          </cell>
        </row>
        <row r="7251">
          <cell r="A7251">
            <v>21567</v>
          </cell>
          <cell r="B7251" t="str">
            <v>סט מפתחות טבעת/פתוח "BAKO"</v>
          </cell>
        </row>
        <row r="7252">
          <cell r="A7252">
            <v>21568</v>
          </cell>
          <cell r="B7252" t="str">
            <v>פטיש נחושת 1 ק"ג</v>
          </cell>
        </row>
        <row r="7253">
          <cell r="A7253">
            <v>21569</v>
          </cell>
          <cell r="B7253" t="str">
            <v>פנס יד מוגן התפוצצות class 1 div,מותאם לקסדה.</v>
          </cell>
        </row>
        <row r="7254">
          <cell r="A7254">
            <v>21570</v>
          </cell>
          <cell r="B7254" t="str">
            <v>קופסה מוגנת התפוצצות מפלסטיק משוריין 10/10 ס"מ -כוללת 4 כניסות כבל M25</v>
          </cell>
        </row>
        <row r="7255">
          <cell r="A7255">
            <v>21571</v>
          </cell>
          <cell r="B7255" t="str">
            <v>עגלת כלים 7 מגירות signet מק"ט 54100</v>
          </cell>
        </row>
        <row r="7256">
          <cell r="A7256">
            <v>21572</v>
          </cell>
          <cell r="B7256" t="str">
            <v>גוף תאורה אמריקן 25 נל"ג 250W כולל מגש הפעלה.</v>
          </cell>
        </row>
        <row r="7257">
          <cell r="A7257">
            <v>21573</v>
          </cell>
          <cell r="B7257" t="str">
            <v>נורה מטל היליד 250W</v>
          </cell>
        </row>
        <row r="7258">
          <cell r="A7258">
            <v>21574</v>
          </cell>
          <cell r="B7258" t="str">
            <v>נורה מטל היליד 400W</v>
          </cell>
        </row>
        <row r="7259">
          <cell r="A7259">
            <v>21575</v>
          </cell>
          <cell r="B7259" t="str">
            <v>מפסק יחיד מוגן מים להתקנה חיצונית</v>
          </cell>
        </row>
        <row r="7260">
          <cell r="A7260">
            <v>21576</v>
          </cell>
          <cell r="B7260" t="str">
            <v>צינור מרירון "3/4</v>
          </cell>
        </row>
        <row r="7261">
          <cell r="A7261">
            <v>21577</v>
          </cell>
          <cell r="B7261" t="str">
            <v>בורג קודח לפח באורך 10ממ</v>
          </cell>
        </row>
        <row r="7262">
          <cell r="A7262">
            <v>21578</v>
          </cell>
          <cell r="B7262" t="str">
            <v>בורג קודח לפח באורך 15ממ</v>
          </cell>
        </row>
        <row r="7263">
          <cell r="A7263">
            <v>21579</v>
          </cell>
          <cell r="B7263" t="str">
            <v>פחת אינטגרלי 100A זרם דלף 0.5A להתקנה על פס דין.</v>
          </cell>
        </row>
        <row r="7264">
          <cell r="A7264">
            <v>21580</v>
          </cell>
          <cell r="B7264" t="str">
            <v>כבל N2XBY 3*6</v>
          </cell>
        </row>
        <row r="7265">
          <cell r="A7265">
            <v>21581</v>
          </cell>
          <cell r="B7265" t="str">
            <v>כבל N2XBY 4*2.5</v>
          </cell>
        </row>
        <row r="7266">
          <cell r="A7266">
            <v>21582</v>
          </cell>
          <cell r="B7266" t="str">
            <v>כבל N2XBY 12*1.5</v>
          </cell>
        </row>
        <row r="7267">
          <cell r="A7267">
            <v>21583</v>
          </cell>
          <cell r="B7267" t="str">
            <v>כבל N2XBY 5*16</v>
          </cell>
        </row>
        <row r="7268">
          <cell r="A7268">
            <v>21584</v>
          </cell>
          <cell r="B7268" t="str">
            <v>pipe 1" galv ,std</v>
          </cell>
        </row>
        <row r="7269">
          <cell r="A7269">
            <v>21585</v>
          </cell>
          <cell r="B7269" t="str">
            <v>בית תקע מטלטל (קופלונג) דגם הדר</v>
          </cell>
        </row>
        <row r="7270">
          <cell r="A7270">
            <v>21586</v>
          </cell>
          <cell r="B7270" t="str">
            <v>ligtining arrestors acc.to spec</v>
          </cell>
        </row>
        <row r="7271">
          <cell r="A7271">
            <v>21587</v>
          </cell>
          <cell r="B7271" t="str">
            <v>פקק "2 הברגה BSP מגולבן למים</v>
          </cell>
        </row>
        <row r="7272">
          <cell r="A7272">
            <v>21588</v>
          </cell>
          <cell r="B7272" t="str">
            <v>pipe 3" galv,std</v>
          </cell>
        </row>
        <row r="7273">
          <cell r="A7273">
            <v>21589</v>
          </cell>
          <cell r="B7273" t="str">
            <v>Stud bolt 5/8" * 3-1/4 B7/2H</v>
          </cell>
        </row>
        <row r="7274">
          <cell r="A7274">
            <v>21590</v>
          </cell>
          <cell r="B7274" t="str">
            <v>גליל פוליאטילן ברוחב 3 מטר ,אורך 100</v>
          </cell>
        </row>
        <row r="7275">
          <cell r="A7275">
            <v>21591</v>
          </cell>
          <cell r="B7275" t="str">
            <v>Pressure Transmitter 12V according to spec</v>
          </cell>
        </row>
        <row r="7276">
          <cell r="A7276">
            <v>21592</v>
          </cell>
          <cell r="B7276" t="str">
            <v>krohne mass flowmeter</v>
          </cell>
        </row>
        <row r="7277">
          <cell r="A7277">
            <v>21593</v>
          </cell>
          <cell r="B7277" t="str">
            <v>ביטים (מברגים/פיליפס) מסלדה חזקים במיוחד.</v>
          </cell>
        </row>
        <row r="7278">
          <cell r="A7278">
            <v>21594</v>
          </cell>
          <cell r="B7278" t="str">
            <v>stud bolt 3/4" *5" B7/2H</v>
          </cell>
        </row>
        <row r="7279">
          <cell r="A7279">
            <v>21595</v>
          </cell>
          <cell r="B7279" t="str">
            <v>stud bolt 7/8"*4" B7/2H</v>
          </cell>
        </row>
        <row r="7280">
          <cell r="A7280">
            <v>21596</v>
          </cell>
          <cell r="B7280" t="str">
            <v>stud bolt 5/8"*7-1/2" B7 + 2 nuts 2H</v>
          </cell>
        </row>
        <row r="7281">
          <cell r="A7281">
            <v>21597</v>
          </cell>
          <cell r="B7281" t="str">
            <v>nipple 1/2" S/S316 כפול</v>
          </cell>
        </row>
        <row r="7282">
          <cell r="A7282">
            <v>21598</v>
          </cell>
          <cell r="B7282" t="str">
            <v>בורג איסכורית ראש קודח 1/4*1-1/4</v>
          </cell>
        </row>
        <row r="7283">
          <cell r="A7283">
            <v>21599</v>
          </cell>
          <cell r="B7283" t="str">
            <v>ספריי נגד חלודה WD-40 200ML</v>
          </cell>
        </row>
        <row r="7284">
          <cell r="A7284">
            <v>21600</v>
          </cell>
          <cell r="B7284" t="str">
            <v>מקדח 3 מ"מ</v>
          </cell>
        </row>
        <row r="7285">
          <cell r="A7285">
            <v>21601</v>
          </cell>
          <cell r="B7285" t="str">
            <v>מקדח 4 מ"מ</v>
          </cell>
        </row>
        <row r="7286">
          <cell r="A7286">
            <v>21602</v>
          </cell>
          <cell r="B7286" t="str">
            <v>מקדח 5 מ"מ</v>
          </cell>
        </row>
        <row r="7287">
          <cell r="A7287">
            <v>21603</v>
          </cell>
          <cell r="B7287" t="str">
            <v>מקדח 6 מ"מ</v>
          </cell>
        </row>
        <row r="7288">
          <cell r="A7288">
            <v>21604</v>
          </cell>
          <cell r="B7288" t="str">
            <v>מקדח 7 מ"מ</v>
          </cell>
        </row>
        <row r="7289">
          <cell r="A7289">
            <v>21605</v>
          </cell>
          <cell r="B7289" t="str">
            <v>מקדח 8 מ"מ</v>
          </cell>
        </row>
        <row r="7290">
          <cell r="A7290">
            <v>21606</v>
          </cell>
          <cell r="B7290" t="str">
            <v>מקדח 9 מ"מ</v>
          </cell>
        </row>
        <row r="7291">
          <cell r="A7291">
            <v>21607</v>
          </cell>
          <cell r="B7291" t="str">
            <v>מקדח 10 מ"מ</v>
          </cell>
        </row>
        <row r="7292">
          <cell r="A7292">
            <v>21608</v>
          </cell>
          <cell r="B7292" t="str">
            <v>מקדח 11 מ"מ</v>
          </cell>
        </row>
        <row r="7293">
          <cell r="A7293">
            <v>21609</v>
          </cell>
          <cell r="B7293" t="str">
            <v>מקדח 12 מ"מ</v>
          </cell>
        </row>
        <row r="7294">
          <cell r="A7294">
            <v>21610</v>
          </cell>
          <cell r="B7294" t="str">
            <v>סט קומפלט מקדחי כוס כולל אביזרי חיבור</v>
          </cell>
        </row>
        <row r="7295">
          <cell r="A7295">
            <v>21611</v>
          </cell>
          <cell r="B7295" t="str">
            <v>סרט בידוד לבן</v>
          </cell>
        </row>
        <row r="7296">
          <cell r="A7296">
            <v>21612</v>
          </cell>
          <cell r="B7296" t="str">
            <v>מחמם קו חשמלי (מחמם בוצה)</v>
          </cell>
        </row>
        <row r="7297">
          <cell r="A7297">
            <v>21613</v>
          </cell>
          <cell r="B7297" t="str">
            <v>צינור ניקוז גג-29 מ"א קוטר "4 150# לפי מפרט</v>
          </cell>
        </row>
        <row r="7298">
          <cell r="A7298">
            <v>21614</v>
          </cell>
          <cell r="B7298" t="str">
            <v>monolithic insulated joint 12" 300# תוצרת ארה"ב או אירופה בלבד.</v>
          </cell>
        </row>
        <row r="7299">
          <cell r="A7299">
            <v>21615</v>
          </cell>
          <cell r="B7299" t="str">
            <v>pipe 1/2" galv ,std</v>
          </cell>
        </row>
        <row r="7300">
          <cell r="A7300">
            <v>21617</v>
          </cell>
          <cell r="B7300" t="str">
            <v>nipple 1/2 inch * 80 mm, sch.40</v>
          </cell>
        </row>
        <row r="7301">
          <cell r="A7301">
            <v>21618</v>
          </cell>
          <cell r="B7301" t="str">
            <v>nipple 1/2"*100m"m se,3000# npt</v>
          </cell>
        </row>
        <row r="7302">
          <cell r="A7302">
            <v>21619</v>
          </cell>
          <cell r="B7302" t="str">
            <v>פקק נקבה 1/2 אינץ NPT cl3000</v>
          </cell>
        </row>
        <row r="7303">
          <cell r="A7303">
            <v>21620</v>
          </cell>
          <cell r="B7303" t="str">
            <v>מופה "1/2 הברגה BSP מגולבן למים</v>
          </cell>
        </row>
        <row r="7304">
          <cell r="A7304">
            <v>21621</v>
          </cell>
          <cell r="B7304" t="str">
            <v>ברזל זווית 4*40*L40</v>
          </cell>
        </row>
        <row r="7305">
          <cell r="A7305">
            <v>21622</v>
          </cell>
          <cell r="B7305" t="str">
            <v>תותחים קבועים "3 לפי מפרט מצ"ב</v>
          </cell>
        </row>
        <row r="7306">
          <cell r="A7306">
            <v>21623</v>
          </cell>
          <cell r="B7306" t="str">
            <v>תותחים קבועים "4 לפי מפרט מצ"ב</v>
          </cell>
        </row>
        <row r="7307">
          <cell r="A7307">
            <v>21624</v>
          </cell>
          <cell r="B7307" t="str">
            <v>חלקי חילוף לרוטורק: MODULE 6G-MAIN PCB-FOR MARK II</v>
          </cell>
        </row>
        <row r="7308">
          <cell r="A7308">
            <v>21625</v>
          </cell>
          <cell r="B7308" t="str">
            <v>MAIN PCB-PRO -כרטיס ראשי.</v>
          </cell>
        </row>
        <row r="7309">
          <cell r="A7309">
            <v>21626</v>
          </cell>
          <cell r="B7309" t="str">
            <v>כרטיס פקספקאן לרוטורק MARK2</v>
          </cell>
        </row>
        <row r="7310">
          <cell r="A7310">
            <v>21627</v>
          </cell>
          <cell r="B7310" t="str">
            <v>כרטיס פקספקאן לרוטורק MARK1</v>
          </cell>
        </row>
        <row r="7311">
          <cell r="A7311">
            <v>21628</v>
          </cell>
          <cell r="B7311" t="str">
            <v>יחידת DISPLAY לאנרף מק"ט 854.621 לאנרף מס'06-219</v>
          </cell>
        </row>
        <row r="7312">
          <cell r="A7312">
            <v>21629</v>
          </cell>
          <cell r="B7312" t="str">
            <v>ROTORK electric actuator IQ25-f14z</v>
          </cell>
        </row>
        <row r="7313">
          <cell r="A7313">
            <v>21630</v>
          </cell>
          <cell r="B7313" t="str">
            <v>מגוף פרפר 8 אינץ לכבוי אש ע"פ מפרט</v>
          </cell>
        </row>
        <row r="7314">
          <cell r="A7314">
            <v>21631</v>
          </cell>
          <cell r="B7314" t="str">
            <v>מגוף פרפר 10 אינץ לכבוי אש ע"פ מפרט</v>
          </cell>
        </row>
        <row r="7315">
          <cell r="A7315">
            <v>21632</v>
          </cell>
          <cell r="B7315" t="str">
            <v>מגוף פרפר 6 אינץ לכבוי אש ע"פ מפרט</v>
          </cell>
        </row>
        <row r="7316">
          <cell r="A7316">
            <v>21633</v>
          </cell>
          <cell r="B7316" t="str">
            <v>שמן שנאים פזיק AX0755</v>
          </cell>
        </row>
        <row r="7317">
          <cell r="A7317">
            <v>21634</v>
          </cell>
          <cell r="B7317" t="str">
            <v>מתמר טמפרטורה להתקנה בלוח c</v>
          </cell>
        </row>
        <row r="7318">
          <cell r="A7318">
            <v>21635</v>
          </cell>
          <cell r="B7318" t="str">
            <v>Zelio Logic Smart Relay SR2 D101 BD</v>
          </cell>
        </row>
        <row r="7319">
          <cell r="A7319">
            <v>21636</v>
          </cell>
          <cell r="B7319" t="str">
            <v>קופסת שקעים לפי פירוט: 25*3 ח"א+3*50 ח"א+EP563.532.316</v>
          </cell>
        </row>
        <row r="7320">
          <cell r="A7320">
            <v>21637</v>
          </cell>
          <cell r="B7320" t="str">
            <v>בלוק מגעים ללחצן פיקוד 2NO מק"ט ACII-GHG4171101-R0002 תוצרת CHAG</v>
          </cell>
        </row>
        <row r="7321">
          <cell r="A7321">
            <v>21638</v>
          </cell>
          <cell r="B7321" t="str">
            <v>בלוק מגעים ללחצן פיקוד 1NO+1NC מק"ט ACII-GHG4171101-R0001 תוצרת CHAG</v>
          </cell>
        </row>
        <row r="7322">
          <cell r="A7322">
            <v>21639</v>
          </cell>
          <cell r="B7322" t="str">
            <v>בלוק מגעים כפול ללחצן פיקוד 2NO מק"ט ACII-GHG4171102-R0002 תוצרת CHAG</v>
          </cell>
        </row>
        <row r="7323">
          <cell r="A7323">
            <v>21640</v>
          </cell>
          <cell r="B7323" t="str">
            <v>ראש לחיצה ללחצן פיקוד מק"ט GHG4101902-R0051 תוצרת CHAG</v>
          </cell>
        </row>
        <row r="7324">
          <cell r="A7324">
            <v>21641</v>
          </cell>
          <cell r="B7324" t="str">
            <v>ראש בורר 1-2 ללחצן פיקוד מק"ט GHG4101947-R0052 תוצרת CHAG</v>
          </cell>
        </row>
        <row r="7325">
          <cell r="A7325">
            <v>21642</v>
          </cell>
          <cell r="B7325" t="str">
            <v>מפסק בורר 4 מצבים 1-2-3-4 מק"ט GHG2880012-R0013 תוצרת CHAG</v>
          </cell>
        </row>
        <row r="7326">
          <cell r="A7326">
            <v>21643</v>
          </cell>
          <cell r="B7326" t="str">
            <v>ידית בורר 4 מצבים 1-2-3-4 כולל אביזרי חיבור פנמיים וחיצוניים תוצרת CHAG</v>
          </cell>
        </row>
        <row r="7327">
          <cell r="A7327">
            <v>21644</v>
          </cell>
          <cell r="B7327" t="str">
            <v>check valve 10 inch ,#600 according to spec</v>
          </cell>
        </row>
        <row r="7328">
          <cell r="A7328">
            <v>21645</v>
          </cell>
          <cell r="B7328" t="str">
            <v>check valve 6" 600# according to spec</v>
          </cell>
        </row>
        <row r="7329">
          <cell r="A7329">
            <v>21646</v>
          </cell>
          <cell r="B7329" t="str">
            <v>Ball valve 8" DB&amp;B 600# manual acc to spec</v>
          </cell>
        </row>
        <row r="7330">
          <cell r="A7330">
            <v>21647</v>
          </cell>
          <cell r="B7330" t="str">
            <v>Check valve 8" #600</v>
          </cell>
        </row>
        <row r="7331">
          <cell r="A7331">
            <v>21648</v>
          </cell>
          <cell r="B7331" t="str">
            <v>מונה טורבינה "4 600# בהתאם למפרט טכני המצ"ב</v>
          </cell>
        </row>
        <row r="7332">
          <cell r="A7332">
            <v>21649</v>
          </cell>
          <cell r="B7332" t="str">
            <v>מונה טורבינה "6 150# בהתאם למפרט טכני המצ"ב</v>
          </cell>
        </row>
        <row r="7333">
          <cell r="A7333">
            <v>21650</v>
          </cell>
          <cell r="B7333" t="str">
            <v>מונה טורבינה "6 600# בהתאם למפרט טכני המצ"ב</v>
          </cell>
        </row>
        <row r="7334">
          <cell r="A7334">
            <v>21651</v>
          </cell>
          <cell r="B7334" t="str">
            <v>Ultrasonic meter 12" (clamp-on) acc to spec</v>
          </cell>
        </row>
        <row r="7335">
          <cell r="A7335">
            <v>21652</v>
          </cell>
          <cell r="B7335" t="str">
            <v>Pressure Transmitter according to spec</v>
          </cell>
        </row>
        <row r="7336">
          <cell r="A7336">
            <v>21653</v>
          </cell>
          <cell r="B7336" t="str">
            <v>מפסק מפלס (LSH)בהתאם למפרט טכני המצ"ב</v>
          </cell>
        </row>
        <row r="7337">
          <cell r="A7337">
            <v>21654</v>
          </cell>
          <cell r="B7337" t="str">
            <v>Level Transmitter according to spec</v>
          </cell>
        </row>
        <row r="7338">
          <cell r="A7338">
            <v>21655</v>
          </cell>
          <cell r="B7338" t="str">
            <v>שסתום פורק לחץ טרמי TRVמתוברג NPT בקוטר "1 class 800 עשוי פלב"מ 316,כיול ראשוני 19 BAR</v>
          </cell>
        </row>
        <row r="7339">
          <cell r="A7339">
            <v>21656</v>
          </cell>
          <cell r="B7339" t="str">
            <v>hose submarine 12" 10m length acc to spec</v>
          </cell>
        </row>
        <row r="7340">
          <cell r="A7340">
            <v>21657</v>
          </cell>
          <cell r="B7340" t="str">
            <v>MEMBRANE CARTTIDGE 510 WITH TUBE 500L</v>
          </cell>
        </row>
        <row r="7341">
          <cell r="A7341">
            <v>21658</v>
          </cell>
          <cell r="B7341" t="str">
            <v>מערכת UPS בהספק 10K 400V יתירות N+1 לפי מפרט הטכני</v>
          </cell>
        </row>
        <row r="7342">
          <cell r="A7342">
            <v>21659</v>
          </cell>
          <cell r="B7342" t="str">
            <v>גוף תאורה פרוזקטור מפלסטיק כשיח 250 ואט נל"ג כולל נורה וכניסת כבל להתקנה חיצונית IP54</v>
          </cell>
        </row>
        <row r="7343">
          <cell r="A7343">
            <v>21660</v>
          </cell>
          <cell r="B7343" t="str">
            <v>מפסק דוד להתקנה חיצונית IP54</v>
          </cell>
        </row>
        <row r="7344">
          <cell r="A7344">
            <v>21661</v>
          </cell>
          <cell r="B7344" t="str">
            <v>סמרטוטים מטריקו צבעוני</v>
          </cell>
        </row>
        <row r="7345">
          <cell r="A7345">
            <v>21662</v>
          </cell>
          <cell r="B7345" t="str">
            <v>Ultrasonic meter 12" (clamp-on) acc to spec for f3 pipeline</v>
          </cell>
        </row>
        <row r="7346">
          <cell r="A7346">
            <v>21663</v>
          </cell>
          <cell r="B7346" t="str">
            <v>Ultrasonic meter 12" (clamp-on) acc to spec for f1,f2 pipeline</v>
          </cell>
        </row>
        <row r="7347">
          <cell r="A7347">
            <v>21664</v>
          </cell>
          <cell r="B7347" t="str">
            <v>Ultrasonic meter 12" (clamp-on) acc to spec for f4,f5 pipeline</v>
          </cell>
        </row>
        <row r="7348">
          <cell r="A7348">
            <v>21665</v>
          </cell>
          <cell r="B7348" t="str">
            <v>pressure vacuum vent 4 inch</v>
          </cell>
        </row>
        <row r="7349">
          <cell r="A7349">
            <v>21666</v>
          </cell>
          <cell r="B7349" t="str">
            <v>דפי ספיגה שמן/דלק מרובעים 45*48 ס"מ</v>
          </cell>
        </row>
        <row r="7350">
          <cell r="A7350">
            <v>21667</v>
          </cell>
          <cell r="B7350" t="str">
            <v>knife gate valve A series 3" DN 50 10BAR</v>
          </cell>
        </row>
        <row r="7351">
          <cell r="A7351">
            <v>21668</v>
          </cell>
          <cell r="B7351" t="str">
            <v>knife gate valve A series 3" DN 80 10BAR</v>
          </cell>
        </row>
        <row r="7352">
          <cell r="A7352">
            <v>21669</v>
          </cell>
          <cell r="B7352" t="str">
            <v>מד לחץ "6 עם מילוי גליצרין,0-60 הברגה "1/2 בר,פלב"מ. תוצרת נובה פימה או WIKA גרמניה</v>
          </cell>
        </row>
        <row r="7353">
          <cell r="A7353">
            <v>21670</v>
          </cell>
          <cell r="B7353" t="str">
            <v>ברזל שטוח 100* 4מגולוון</v>
          </cell>
        </row>
        <row r="7354">
          <cell r="A7354">
            <v>21671</v>
          </cell>
          <cell r="B7354" t="str">
            <v>מדרגה מגולוונת דגם GRIPWELD A-100</v>
          </cell>
        </row>
        <row r="7355">
          <cell r="A7355">
            <v>21672</v>
          </cell>
          <cell r="B7355" t="str">
            <v>elbow 90° 1-1/4 inch CS,THK=3m"m</v>
          </cell>
        </row>
        <row r="7356">
          <cell r="A7356">
            <v>21673</v>
          </cell>
          <cell r="B7356" t="str">
            <v>מעיל כותנה 100% דגם 518 של וורקר או שוו"ע</v>
          </cell>
        </row>
        <row r="7357">
          <cell r="A7357">
            <v>21674</v>
          </cell>
          <cell r="B7357" t="str">
            <v>Window kit for Rotork Mark2-20j</v>
          </cell>
        </row>
        <row r="7358">
          <cell r="A7358">
            <v>21675</v>
          </cell>
          <cell r="B7358" t="str">
            <v>Spring check valve 4" between flanges</v>
          </cell>
        </row>
        <row r="7359">
          <cell r="A7359">
            <v>21676</v>
          </cell>
          <cell r="B7359" t="str">
            <v>צבע עליון טמגלס גוון RAL 6024,כולל מקשה לצבע טמגלס חלק.</v>
          </cell>
        </row>
        <row r="7360">
          <cell r="A7360">
            <v>21677</v>
          </cell>
          <cell r="B7360" t="str">
            <v>מטף כיבוי 50 קג ABC אבקה-תוצרת להבות</v>
          </cell>
        </row>
        <row r="7361">
          <cell r="A7361">
            <v>21678</v>
          </cell>
          <cell r="B7361" t="str">
            <v>check valve 6 inch ,API 6D, rf #150</v>
          </cell>
        </row>
        <row r="7362">
          <cell r="A7362">
            <v>21679</v>
          </cell>
          <cell r="B7362" t="str">
            <v>לוח חשמל</v>
          </cell>
        </row>
        <row r="7363">
          <cell r="A7363">
            <v>21680</v>
          </cell>
          <cell r="B7363" t="str">
            <v>לוח בקר 2</v>
          </cell>
        </row>
        <row r="7364">
          <cell r="A7364">
            <v>21681</v>
          </cell>
          <cell r="B7364" t="str">
            <v>לוח בקר FT3013</v>
          </cell>
        </row>
        <row r="7365">
          <cell r="A7365">
            <v>21682</v>
          </cell>
          <cell r="B7365" t="str">
            <v>רצועת הרמה באורך 5 מטר לעומס 3 טון.כולל תעודת בודק מסומך</v>
          </cell>
        </row>
        <row r="7366">
          <cell r="A7366">
            <v>21683</v>
          </cell>
          <cell r="B7366" t="str">
            <v>בד ברזנט 3*4 מ' water proof</v>
          </cell>
        </row>
        <row r="7367">
          <cell r="A7367">
            <v>21684</v>
          </cell>
          <cell r="B7367" t="str">
            <v>אטם טבעת, 3מ"מ קוטר חיצוני 635 מ"מ קוטר פנימי 510 מ"מ מרושת.C4430</v>
          </cell>
        </row>
        <row r="7368">
          <cell r="A7368">
            <v>21685</v>
          </cell>
          <cell r="B7368" t="str">
            <v>צינור 1-1/2 אינץ גמיש מנירוסטה,אורך 2.5 מטר,לחץ עבודה 15 אטמ'.2 קצוות ניפל מוברג.</v>
          </cell>
        </row>
        <row r="7369">
          <cell r="A7369">
            <v>21686</v>
          </cell>
          <cell r="B7369" t="str">
            <v>מטף כיבוי אש 3 ק"ג תוצרת להבות.</v>
          </cell>
        </row>
        <row r="7370">
          <cell r="A7370">
            <v>21687</v>
          </cell>
          <cell r="B7370" t="str">
            <v>חלק חילוף למסנן סל "10 600# -אטם למכסה ראשי PLENTY</v>
          </cell>
        </row>
        <row r="7371">
          <cell r="A7371">
            <v>21688</v>
          </cell>
          <cell r="B7371" t="str">
            <v>פרופיל פלדה מרובע 3*40*40 ממ מגולוון באורך של 6 מטר</v>
          </cell>
        </row>
        <row r="7372">
          <cell r="A7372">
            <v>21689</v>
          </cell>
          <cell r="B7372" t="str">
            <v>מצוף למפסק גובה SOR</v>
          </cell>
        </row>
        <row r="7373">
          <cell r="A7373">
            <v>21690</v>
          </cell>
          <cell r="B7373" t="str">
            <v>כבל למפסק גובה SOR</v>
          </cell>
        </row>
        <row r="7374">
          <cell r="A7374">
            <v>21691</v>
          </cell>
          <cell r="B7374" t="str">
            <v>מחבר לכבל למפסק גובה SOR</v>
          </cell>
        </row>
        <row r="7375">
          <cell r="A7375">
            <v>21692</v>
          </cell>
          <cell r="B7375" t="str">
            <v>כסוי לתותח כבוי אש במידות:0.8H*0.7*0.6</v>
          </cell>
        </row>
        <row r="7376">
          <cell r="A7376">
            <v>21693</v>
          </cell>
          <cell r="B7376" t="str">
            <v>כסוי לתותח כבוי אש במידות:1H*0.6*0.4</v>
          </cell>
        </row>
        <row r="7377">
          <cell r="A7377">
            <v>21694</v>
          </cell>
          <cell r="B7377" t="str">
            <v>כסוי לתותח כבוי אש במידות:1.2H*0.7*2.2</v>
          </cell>
        </row>
        <row r="7378">
          <cell r="A7378">
            <v>21695</v>
          </cell>
          <cell r="B7378" t="str">
            <v>קפלר למלוי תחתי "4:OPW</v>
          </cell>
        </row>
        <row r="7379">
          <cell r="A7379">
            <v>21696</v>
          </cell>
          <cell r="B7379" t="str">
            <v>פרופיל תעלה UPN 260</v>
          </cell>
        </row>
        <row r="7380">
          <cell r="A7380">
            <v>21697</v>
          </cell>
          <cell r="B7380" t="str">
            <v>פרופיל פלדה דאבל טיי 60*120 מגולוון</v>
          </cell>
        </row>
        <row r="7381">
          <cell r="A7381">
            <v>21698</v>
          </cell>
          <cell r="B7381" t="str">
            <v>Plidco + flange cs A105 for 32 Inch API pipe #150</v>
          </cell>
        </row>
        <row r="7382">
          <cell r="A7382">
            <v>21699</v>
          </cell>
          <cell r="B7382" t="str">
            <v>Flange ASTM B 16.5 A105 32 inch s.o.r.f #150</v>
          </cell>
        </row>
        <row r="7383">
          <cell r="A7383">
            <v>21700</v>
          </cell>
          <cell r="B7383" t="str">
            <v>Flange ASTM B 16.5 A105 32 inch w.n.r.f #300 neck std</v>
          </cell>
        </row>
        <row r="7384">
          <cell r="A7384">
            <v>21701</v>
          </cell>
          <cell r="B7384" t="str">
            <v>stud bolt 5/8" * 6" B7 + 2 nuts 2H</v>
          </cell>
        </row>
        <row r="7385">
          <cell r="A7385">
            <v>21702</v>
          </cell>
          <cell r="B7385" t="str">
            <v>expanding gate valve 12 inch #300 rotork operated</v>
          </cell>
        </row>
        <row r="7386">
          <cell r="A7386">
            <v>21703</v>
          </cell>
          <cell r="B7386" t="str">
            <v>expanding gate valve 10 inch #300 rotork operated</v>
          </cell>
        </row>
        <row r="7387">
          <cell r="A7387">
            <v>21704</v>
          </cell>
          <cell r="B7387" t="str">
            <v>expanding gate valve 6 inch #300 gear operated</v>
          </cell>
        </row>
        <row r="7388">
          <cell r="A7388">
            <v>21705</v>
          </cell>
          <cell r="B7388" t="str">
            <v>expanding gate valve 4 inch #600 gear operated</v>
          </cell>
        </row>
        <row r="7389">
          <cell r="A7389">
            <v>21706</v>
          </cell>
          <cell r="B7389" t="str">
            <v>expanding gate valve 12 inch #300 gear operated</v>
          </cell>
        </row>
        <row r="7390">
          <cell r="A7390">
            <v>21707</v>
          </cell>
          <cell r="B7390" t="str">
            <v>expanding gate valve D.B.B 6 inch #600 rotork operated</v>
          </cell>
        </row>
        <row r="7391">
          <cell r="A7391">
            <v>21708</v>
          </cell>
          <cell r="B7391" t="str">
            <v>Regulation Globe control valve "10 300# RF</v>
          </cell>
        </row>
        <row r="7392">
          <cell r="A7392">
            <v>21709</v>
          </cell>
          <cell r="B7392" t="str">
            <v>גיד גמיש מבודד 25 מ"מ חום</v>
          </cell>
        </row>
        <row r="7393">
          <cell r="A7393">
            <v>21710</v>
          </cell>
          <cell r="B7393" t="str">
            <v>גיד גמיש מבודד 35 מ"מ חום</v>
          </cell>
        </row>
        <row r="7394">
          <cell r="A7394">
            <v>21711</v>
          </cell>
          <cell r="B7394" t="str">
            <v>גיד גמיש מבודד 10 מ"מ חום</v>
          </cell>
        </row>
        <row r="7395">
          <cell r="A7395">
            <v>21712</v>
          </cell>
          <cell r="B7395" t="str">
            <v>גיד גמיש מבודד 6 מ"מ חום</v>
          </cell>
        </row>
        <row r="7396">
          <cell r="A7396">
            <v>21713</v>
          </cell>
          <cell r="B7396" t="str">
            <v>גיד גמיש מבודד 4 מ"מ חום</v>
          </cell>
        </row>
        <row r="7397">
          <cell r="A7397">
            <v>21714</v>
          </cell>
          <cell r="B7397" t="str">
            <v>גיד גמיש מבודד 2.5 מ"מ חום</v>
          </cell>
        </row>
        <row r="7398">
          <cell r="A7398">
            <v>21715</v>
          </cell>
          <cell r="B7398" t="str">
            <v>גיד גמיש מבודד 1.5 מ"מ חום</v>
          </cell>
        </row>
        <row r="7399">
          <cell r="A7399">
            <v>21716</v>
          </cell>
          <cell r="B7399" t="str">
            <v>צינור שרשורי שחור בקוטר 20 מ"מ</v>
          </cell>
        </row>
        <row r="7400">
          <cell r="A7400">
            <v>21717</v>
          </cell>
          <cell r="B7400" t="str">
            <v>check valve 8 inch מתאים לכבוי אש וקצף עם 2 תרסיים קפציים</v>
          </cell>
        </row>
        <row r="7401">
          <cell r="A7401">
            <v>21718</v>
          </cell>
          <cell r="B7401" t="str">
            <v>ממנן PP-150/50 כניסה לקצף 50/"2 מים 150/"6 ברונזה</v>
          </cell>
        </row>
        <row r="7402">
          <cell r="A7402">
            <v>21719</v>
          </cell>
          <cell r="B7402" t="str">
            <v>מיישר זרם להגנה קתודית תלת פאזי 50A,50W</v>
          </cell>
        </row>
        <row r="7403">
          <cell r="A7403">
            <v>21720</v>
          </cell>
          <cell r="B7403" t="str">
            <v>מחבר גמיש למים "12 עם אוגנים מחליקים מפלדה מגולוונת, #150, רוחב המחבר 270 מ"מ, לפי המפרט המצ"ב:</v>
          </cell>
        </row>
        <row r="7404">
          <cell r="A7404">
            <v>21721</v>
          </cell>
          <cell r="B7404" t="str">
            <v>ח"ח למגוף ברמד "10- סדרה 700 POSITION NO.5חלקים כדלקמן: חלק 41 O-RING - כמות 1 י"ח, חלק 42 INDICATO-כמות 1 י"ח, חלק 43 O-RING-כמות 3 י"ח, חלק 44 RETAIN. RING-כמות 1 י"ח,ח"ח למגוף ברמד "10- סדרה 700 PO</v>
          </cell>
        </row>
        <row r="7405">
          <cell r="A7405">
            <v>21722</v>
          </cell>
          <cell r="B7405" t="str">
            <v>אלקטרודות לריתוך ZIKA- 610 בקוטר 2.5 ממ.כל יחידה 5 ק"ג</v>
          </cell>
        </row>
        <row r="7406">
          <cell r="A7406">
            <v>21723</v>
          </cell>
          <cell r="B7406" t="str">
            <v>quick release hook type:pelican hook</v>
          </cell>
        </row>
        <row r="7407">
          <cell r="A7407">
            <v>21725</v>
          </cell>
          <cell r="B7407" t="str">
            <v>מטף 3 ק"ג הלוטרון</v>
          </cell>
        </row>
        <row r="7408">
          <cell r="A7408">
            <v>21726</v>
          </cell>
          <cell r="B7408" t="str">
            <v>O-RING for cupler 1004D4 -OPW</v>
          </cell>
        </row>
        <row r="7409">
          <cell r="A7409">
            <v>21727</v>
          </cell>
          <cell r="B7409" t="str">
            <v>Elbow 45 4" bw A234 LR c.s XS</v>
          </cell>
        </row>
        <row r="7410">
          <cell r="A7410">
            <v>21728</v>
          </cell>
          <cell r="B7410" t="str">
            <v>stud bolt 3/4" * 8-1/4" B7/2H</v>
          </cell>
        </row>
        <row r="7411">
          <cell r="A7411">
            <v>21729</v>
          </cell>
          <cell r="B7411" t="str">
            <v>טבעת פלב"מ במידה 322*275 בעובי 30 מ"מ</v>
          </cell>
        </row>
        <row r="7412">
          <cell r="A7412">
            <v>21731</v>
          </cell>
          <cell r="B7412" t="str">
            <v>nipple 1/2"*150m"m galv.</v>
          </cell>
        </row>
        <row r="7413">
          <cell r="A7413">
            <v>21732</v>
          </cell>
          <cell r="B7413" t="str">
            <v>nipple 1/2 inch * 100 mm sch.40,galv</v>
          </cell>
        </row>
        <row r="7414">
          <cell r="A7414">
            <v>21733</v>
          </cell>
          <cell r="B7414" t="str">
            <v>nipple 1/2 inch * 120 mm, sch.40 galv</v>
          </cell>
        </row>
        <row r="7415">
          <cell r="A7415">
            <v>21734</v>
          </cell>
          <cell r="B7415" t="str">
            <v>ברז כדורי מ.כרום "1/4 BSP</v>
          </cell>
        </row>
        <row r="7416">
          <cell r="A7416">
            <v>21736</v>
          </cell>
          <cell r="B7416" t="str">
            <v>משנה מהירות דיגיטלי כולל צוק תלת פאזי בכניסה ופילטר RFI פנימי ברמת אטימות IP-21 למנוע עומס משתנה עד KW4</v>
          </cell>
        </row>
        <row r="7417">
          <cell r="A7417">
            <v>21737</v>
          </cell>
          <cell r="B7417" t="str">
            <v>Flange ASTM B 16.5 A105 1 inch s.o.r.f #150 galv</v>
          </cell>
        </row>
        <row r="7418">
          <cell r="A7418">
            <v>21738</v>
          </cell>
          <cell r="B7418" t="str">
            <v>Socket Welding Flange ASTM B 16.5 A105 1/2 inch r.f. #150</v>
          </cell>
        </row>
        <row r="7419">
          <cell r="A7419">
            <v>21739</v>
          </cell>
          <cell r="B7419" t="str">
            <v>Flange ASTM B 16.5 A105 10 inch s.o.f.f #150 galv</v>
          </cell>
        </row>
        <row r="7420">
          <cell r="A7420">
            <v>21740</v>
          </cell>
          <cell r="B7420" t="str">
            <v>Flange ASTM B 16.5 A105 8 inch s.o.f.f #150 galv</v>
          </cell>
        </row>
        <row r="7421">
          <cell r="A7421">
            <v>21741</v>
          </cell>
          <cell r="B7421" t="str">
            <v>Flange ASTM B 16.5 A105 32 inch, s.o.r.f, #600</v>
          </cell>
        </row>
        <row r="7422">
          <cell r="A7422">
            <v>21742</v>
          </cell>
          <cell r="B7422" t="str">
            <v>Socket Welding Flange ASTM B 16.5 A105 1/2 inch r.f. #300</v>
          </cell>
        </row>
        <row r="7423">
          <cell r="A7423">
            <v>21743</v>
          </cell>
          <cell r="B7423" t="str">
            <v>Flange ASTM B 16.5 A105 2 inch w.n.r.f #150 galv</v>
          </cell>
        </row>
        <row r="7424">
          <cell r="A7424">
            <v>21744</v>
          </cell>
          <cell r="B7424" t="str">
            <v>equal tee cs A234 4 inch galv, we, std</v>
          </cell>
        </row>
        <row r="7425">
          <cell r="A7425">
            <v>21745</v>
          </cell>
          <cell r="B7425" t="str">
            <v>reducer tee 1.25 inch * 0.75 inch*1.25 inch, scrd' 3000# npt cs, std</v>
          </cell>
        </row>
        <row r="7426">
          <cell r="A7426">
            <v>21746</v>
          </cell>
          <cell r="B7426" t="str">
            <v>קרטון שליחת דגימות L=40*20*30 Th=5</v>
          </cell>
        </row>
        <row r="7427">
          <cell r="A7427">
            <v>21747</v>
          </cell>
          <cell r="B7427" t="str">
            <v>cover gasket pn:364-2187-555</v>
          </cell>
        </row>
        <row r="7428">
          <cell r="A7428">
            <v>21748</v>
          </cell>
          <cell r="B7428" t="str">
            <v>ball bearing pn:068-3010-647</v>
          </cell>
        </row>
        <row r="7429">
          <cell r="A7429">
            <v>21749</v>
          </cell>
          <cell r="B7429" t="str">
            <v>seal greaze pn:712-6512-653</v>
          </cell>
        </row>
        <row r="7430">
          <cell r="A7430">
            <v>21750</v>
          </cell>
          <cell r="B7430" t="str">
            <v>lip seal pn:712-6504-653</v>
          </cell>
        </row>
        <row r="7431">
          <cell r="A7431">
            <v>21751</v>
          </cell>
          <cell r="B7431" t="str">
            <v>body gasket pn:364-2179-555</v>
          </cell>
        </row>
        <row r="7432">
          <cell r="A7432">
            <v>21752</v>
          </cell>
          <cell r="B7432" t="str">
            <v>reducer tee 2 inch * 0.75 inch*2 inch npt ,galv</v>
          </cell>
        </row>
        <row r="7433">
          <cell r="A7433">
            <v>21753</v>
          </cell>
          <cell r="B7433" t="str">
            <v>concentric reducer ASME B16.5 A105 we 28 * 20 inch std</v>
          </cell>
        </row>
        <row r="7434">
          <cell r="A7434">
            <v>21754</v>
          </cell>
          <cell r="B7434" t="str">
            <v>nipple 2 1/2" L=200 mm galv</v>
          </cell>
        </row>
        <row r="7435">
          <cell r="A7435">
            <v>21755</v>
          </cell>
          <cell r="B7435" t="str">
            <v>Bolt for Plidco 5/8*2</v>
          </cell>
        </row>
        <row r="7436">
          <cell r="A7436">
            <v>21756</v>
          </cell>
          <cell r="B7436" t="str">
            <v>Elbow 45° 12" bw c.s. XS.</v>
          </cell>
        </row>
        <row r="7437">
          <cell r="A7437">
            <v>21757</v>
          </cell>
          <cell r="B7437" t="str">
            <v>Elbow 45° 3" galv, bw c.s. std.</v>
          </cell>
        </row>
        <row r="7438">
          <cell r="A7438">
            <v>21758</v>
          </cell>
          <cell r="B7438" t="str">
            <v>Elbow 45° 4" galv. bw c.s. SCH-10.</v>
          </cell>
        </row>
        <row r="7439">
          <cell r="A7439">
            <v>21759</v>
          </cell>
          <cell r="B7439" t="str">
            <v>Elbow 45° 4" 5D STD</v>
          </cell>
        </row>
        <row r="7440">
          <cell r="A7440">
            <v>21760</v>
          </cell>
          <cell r="B7440" t="str">
            <v>Elbow 45, 8 inch 5D, XS, For pipe X52</v>
          </cell>
        </row>
        <row r="7441">
          <cell r="A7441">
            <v>21761</v>
          </cell>
          <cell r="B7441" t="str">
            <v>Elbow 90° 10" bw LR A234 c.s. xs.</v>
          </cell>
        </row>
        <row r="7442">
          <cell r="A7442">
            <v>21762</v>
          </cell>
          <cell r="B7442" t="str">
            <v>Elbow 90° 12" 3D XS</v>
          </cell>
        </row>
        <row r="7443">
          <cell r="A7443">
            <v>21763</v>
          </cell>
          <cell r="B7443" t="str">
            <v>Elbow 90° 3" bw LR A234 c.s. xs.</v>
          </cell>
        </row>
        <row r="7444">
          <cell r="A7444">
            <v>21764</v>
          </cell>
          <cell r="B7444" t="str">
            <v>thermal relief valve 1/2*1 50 bar</v>
          </cell>
        </row>
        <row r="7445">
          <cell r="A7445">
            <v>21765</v>
          </cell>
          <cell r="B7445" t="str">
            <v>Pipe 18 inch sch 40 Internal Concrite Coating</v>
          </cell>
        </row>
        <row r="7446">
          <cell r="A7446">
            <v>21766</v>
          </cell>
          <cell r="B7446" t="str">
            <v>Pipe 20 inch sch 40 Internal Concrite Coating</v>
          </cell>
        </row>
        <row r="7447">
          <cell r="A7447">
            <v>21767</v>
          </cell>
          <cell r="B7447" t="str">
            <v>בית שקע 24 פין על טיח +כיסוי EX מוגן התפוצצות.</v>
          </cell>
        </row>
        <row r="7448">
          <cell r="A7448">
            <v>21768</v>
          </cell>
          <cell r="B7448" t="str">
            <v>בית תקע נייד EX 24 פין.</v>
          </cell>
        </row>
        <row r="7449">
          <cell r="A7449">
            <v>21769</v>
          </cell>
          <cell r="B7449" t="str">
            <v>שקע פנימי נייד 24 פין EX.</v>
          </cell>
        </row>
        <row r="7450">
          <cell r="A7450">
            <v>21770</v>
          </cell>
          <cell r="B7450" t="str">
            <v>כסא פלסטיק עם משענת ללא ידיות תוצרת כתר או שוו"ע.</v>
          </cell>
        </row>
        <row r="7451">
          <cell r="A7451">
            <v>21771</v>
          </cell>
          <cell r="B7451" t="str">
            <v>חלקי חילוף לרוטורק: MAIN PCB IQ MARK 1 מק"ט MOD 6G</v>
          </cell>
        </row>
        <row r="7452">
          <cell r="A7452">
            <v>21772</v>
          </cell>
          <cell r="B7452" t="str">
            <v>PAKSCAN 2 field port PS720</v>
          </cell>
        </row>
        <row r="7453">
          <cell r="A7453">
            <v>21773</v>
          </cell>
          <cell r="B7453" t="str">
            <v>קליבר מכני עם לחיים ארוכות.</v>
          </cell>
        </row>
        <row r="7454">
          <cell r="A7454">
            <v>21774</v>
          </cell>
          <cell r="B7454" t="str">
            <v>משמנת אוויר עם פילטר "1/2.</v>
          </cell>
        </row>
        <row r="7455">
          <cell r="A7455">
            <v>21775</v>
          </cell>
          <cell r="B7455" t="str">
            <v>ארון פח 6 מדפים עם שתי דלתות.</v>
          </cell>
        </row>
        <row r="7456">
          <cell r="A7456">
            <v>21776</v>
          </cell>
          <cell r="B7456" t="str">
            <v>סט לברנר דגם "איריס"</v>
          </cell>
        </row>
        <row r="7457">
          <cell r="A7457">
            <v>21777</v>
          </cell>
          <cell r="B7457" t="str">
            <v>ספריי זז-קל או שוו"ע</v>
          </cell>
        </row>
        <row r="7458">
          <cell r="A7458">
            <v>21778</v>
          </cell>
          <cell r="B7458" t="str">
            <v>ידית ריתוך</v>
          </cell>
        </row>
        <row r="7459">
          <cell r="A7459">
            <v>21779</v>
          </cell>
          <cell r="B7459" t="str">
            <v>Gauging pig(TDW)6 inch</v>
          </cell>
        </row>
        <row r="7460">
          <cell r="A7460">
            <v>21780</v>
          </cell>
          <cell r="B7460" t="str">
            <v>Gauging pig(TDW)8 inch</v>
          </cell>
        </row>
        <row r="7461">
          <cell r="A7461">
            <v>21781</v>
          </cell>
          <cell r="B7461" t="str">
            <v>Heat shrinkable sleeve for plidco20 Inch DN 600*450</v>
          </cell>
        </row>
        <row r="7462">
          <cell r="A7462">
            <v>21782</v>
          </cell>
          <cell r="B7462" t="str">
            <v>shrinkable sleeve 3*4 inch DN80*100</v>
          </cell>
        </row>
        <row r="7463">
          <cell r="A7463">
            <v>21784</v>
          </cell>
          <cell r="B7463" t="str">
            <v>Greas seal for pump</v>
          </cell>
        </row>
        <row r="7464">
          <cell r="A7464">
            <v>21785</v>
          </cell>
          <cell r="B7464" t="str">
            <v>Leap seal fpr pump</v>
          </cell>
        </row>
        <row r="7465">
          <cell r="A7465">
            <v>21786</v>
          </cell>
          <cell r="B7465" t="str">
            <v>Body gasket for pump</v>
          </cell>
        </row>
        <row r="7466">
          <cell r="A7466">
            <v>21787</v>
          </cell>
          <cell r="B7466" t="str">
            <v>Cover gasket for pump</v>
          </cell>
        </row>
        <row r="7467">
          <cell r="A7467">
            <v>21789</v>
          </cell>
          <cell r="B7467" t="str">
            <v>Turbine flowmeter 8 inch 600#</v>
          </cell>
        </row>
        <row r="7468">
          <cell r="A7468">
            <v>21790</v>
          </cell>
          <cell r="B7468" t="str">
            <v>Bolt for Plidco 24*300m"m</v>
          </cell>
        </row>
        <row r="7469">
          <cell r="A7469">
            <v>21791</v>
          </cell>
          <cell r="B7469" t="str">
            <v>concentric reducer ASME B16.5 A105 we 24 * 16 inch std</v>
          </cell>
        </row>
        <row r="7470">
          <cell r="A7470">
            <v>21794</v>
          </cell>
          <cell r="B7470" t="str">
            <v>Blind flange ASTM B 16.5 A105 3/4 inch r.f. #600 XS</v>
          </cell>
        </row>
        <row r="7471">
          <cell r="A7471">
            <v>21795</v>
          </cell>
          <cell r="B7471" t="str">
            <v>Flange ASTM B 16.5 A105 3/4 inch s.o.r.f #150</v>
          </cell>
        </row>
        <row r="7472">
          <cell r="A7472">
            <v>21797</v>
          </cell>
          <cell r="B7472" t="str">
            <v>Elbow 90° 4" 5D std</v>
          </cell>
        </row>
        <row r="7473">
          <cell r="A7473">
            <v>21799</v>
          </cell>
          <cell r="B7473" t="str">
            <v>מפסק מפלס ויבראציוני, אורך גשש=70מ"מ</v>
          </cell>
        </row>
        <row r="7474">
          <cell r="A7474">
            <v>21800</v>
          </cell>
          <cell r="B7474" t="str">
            <v>link-seal for pipe 6", casting 6"x10", LS-475-C-10</v>
          </cell>
        </row>
        <row r="7475">
          <cell r="A7475">
            <v>21802</v>
          </cell>
          <cell r="B7475" t="str">
            <v>Heat shrinkable sleeve for plidco 12 Inch DN 250*450</v>
          </cell>
        </row>
        <row r="7476">
          <cell r="A7476">
            <v>21803</v>
          </cell>
          <cell r="B7476" t="str">
            <v>מיסב כדורי 6313 MC3 SKF</v>
          </cell>
        </row>
        <row r="7477">
          <cell r="A7477">
            <v>21804</v>
          </cell>
          <cell r="B7477" t="str">
            <v>primaryring 2.625 inch Carbon 0666/085/171</v>
          </cell>
        </row>
        <row r="7478">
          <cell r="A7478">
            <v>21805</v>
          </cell>
          <cell r="B7478" t="str">
            <v>Swing Check Valve 3/4 inch #800 NPT</v>
          </cell>
        </row>
        <row r="7479">
          <cell r="A7479">
            <v>21806</v>
          </cell>
          <cell r="B7479" t="str">
            <v>thermal relief valve 3/4*1 60 bar NPT</v>
          </cell>
        </row>
        <row r="7480">
          <cell r="A7480">
            <v>21807</v>
          </cell>
          <cell r="B7480" t="str">
            <v>סט מפתחות רינג פתוח רצ'ט במידות 8-46 מ"מ</v>
          </cell>
        </row>
        <row r="7481">
          <cell r="A7481">
            <v>21808</v>
          </cell>
          <cell r="B7481" t="str">
            <v>Bolts &amp; Gaskets for Plidco split sleeve 6 inch</v>
          </cell>
        </row>
        <row r="7482">
          <cell r="A7482">
            <v>21809</v>
          </cell>
          <cell r="B7482" t="str">
            <v>Bolts &amp; Gaskets for Plidco split sleeve 8 inch</v>
          </cell>
        </row>
        <row r="7483">
          <cell r="A7483">
            <v>21810</v>
          </cell>
          <cell r="B7483" t="str">
            <v>Gaskets for Plidco split sleeve 10 inch</v>
          </cell>
        </row>
        <row r="7484">
          <cell r="A7484">
            <v>21811</v>
          </cell>
          <cell r="B7484" t="str">
            <v>Gaskets for Plidco split sleeve 12 inch</v>
          </cell>
        </row>
        <row r="7485">
          <cell r="A7485">
            <v>21812</v>
          </cell>
          <cell r="B7485" t="str">
            <v>מד עכירות למפריד ביולוגי</v>
          </cell>
        </row>
        <row r="7486">
          <cell r="A7486">
            <v>21813</v>
          </cell>
          <cell r="B7486" t="str">
            <v>כניסת כבל מפליז מוגן פיצוץ EEXD/A2F-20S-3/4</v>
          </cell>
        </row>
        <row r="7487">
          <cell r="A7487">
            <v>21814</v>
          </cell>
          <cell r="B7487" t="str">
            <v>כניסת כבל מפליז מוגן פיצוץ EEXD/A2F-25S-3/4</v>
          </cell>
        </row>
        <row r="7488">
          <cell r="A7488">
            <v>21815</v>
          </cell>
          <cell r="B7488" t="str">
            <v>חלקי חילוף למשאבת אוויר sandpiper</v>
          </cell>
        </row>
        <row r="7489">
          <cell r="A7489">
            <v>21816</v>
          </cell>
          <cell r="B7489" t="str">
            <v>בורר פיקוד להתקנה על פנל,בורר מצבים 1-0-2 כושר ניתוק 12A שלוש קומות</v>
          </cell>
        </row>
        <row r="7490">
          <cell r="A7490">
            <v>21817</v>
          </cell>
          <cell r="B7490" t="str">
            <v>בורר פיקוד להתקנה על פנל,בורר מצבים 1-0-2 כושר ניתוק 12A קומה אחת</v>
          </cell>
        </row>
        <row r="7491">
          <cell r="A7491">
            <v>21818</v>
          </cell>
          <cell r="B7491" t="str">
            <v>חלק אלקטרוני של מד זרימה מגנטי תוצרת סימנס</v>
          </cell>
        </row>
        <row r="7492">
          <cell r="A7492">
            <v>21819</v>
          </cell>
          <cell r="B7492" t="str">
            <v>מים מזוקקים 4 ליטר</v>
          </cell>
        </row>
        <row r="7493">
          <cell r="A7493">
            <v>21820</v>
          </cell>
          <cell r="B7493" t="str">
            <v>מד רוח ST60</v>
          </cell>
        </row>
        <row r="7494">
          <cell r="A7494">
            <v>21821</v>
          </cell>
          <cell r="B7494" t="str">
            <v>Conversion kit for Packscan PCB for IQ MK2</v>
          </cell>
        </row>
        <row r="7495">
          <cell r="A7495">
            <v>21822</v>
          </cell>
          <cell r="B7495" t="str">
            <v>סוללות ליטיום ULTRALIFE בלבד</v>
          </cell>
        </row>
        <row r="7496">
          <cell r="A7496">
            <v>21823</v>
          </cell>
          <cell r="B7496" t="str">
            <v>סוללה 9V ULTRALIFE למפעיל רוטורק</v>
          </cell>
        </row>
        <row r="7497">
          <cell r="A7497">
            <v>21824</v>
          </cell>
          <cell r="B7497" t="str">
            <v>pump suction pressure control valve 4" 600# acc' to spec</v>
          </cell>
        </row>
        <row r="7498">
          <cell r="A7498">
            <v>21825</v>
          </cell>
          <cell r="B7498" t="str">
            <v>נורת פלורסנט 58W L=150</v>
          </cell>
        </row>
        <row r="7499">
          <cell r="A7499">
            <v>21826</v>
          </cell>
          <cell r="B7499" t="str">
            <v>זוית 3/4 אינץ GALV NPT</v>
          </cell>
        </row>
        <row r="7500">
          <cell r="A7500">
            <v>21827</v>
          </cell>
          <cell r="B7500" t="str">
            <v>ניפל כפול משושה 3/4 אינץ GALV BSP</v>
          </cell>
        </row>
        <row r="7501">
          <cell r="A7501">
            <v>21828</v>
          </cell>
          <cell r="B7501" t="str">
            <v>U bolt 1/2"*6" galv+2 NUTS + 2 WASHERS</v>
          </cell>
        </row>
        <row r="7502">
          <cell r="A7502">
            <v>21829</v>
          </cell>
          <cell r="B7502" t="str">
            <v>U bolt 3/8"*2+2 NUTS + 2 WASHERS</v>
          </cell>
        </row>
        <row r="7503">
          <cell r="A7503">
            <v>21830</v>
          </cell>
          <cell r="B7503" t="str">
            <v>U bolt 3/8"*4+2 NUTS + 2 WASHERS</v>
          </cell>
        </row>
        <row r="7504">
          <cell r="A7504">
            <v>21832</v>
          </cell>
          <cell r="B7504" t="str">
            <v>משאבת מים 2 אינץ ע"פ מפרט מצורף</v>
          </cell>
        </row>
        <row r="7505">
          <cell r="A7505">
            <v>21833</v>
          </cell>
          <cell r="B7505" t="str">
            <v>Equel Angle 60*60*6</v>
          </cell>
        </row>
        <row r="7506">
          <cell r="A7506">
            <v>21834</v>
          </cell>
          <cell r="B7506" t="str">
            <v>מסנן גרב למדחס איירמאק מקט 1855006</v>
          </cell>
        </row>
        <row r="7507">
          <cell r="A7507">
            <v>21835</v>
          </cell>
          <cell r="B7507" t="str">
            <v>כפפות עבודה במתח גבוה עד 30KV</v>
          </cell>
        </row>
        <row r="7508">
          <cell r="A7508">
            <v>21836</v>
          </cell>
          <cell r="B7508" t="str">
            <v>Facet Element MPXIL</v>
          </cell>
        </row>
        <row r="7509">
          <cell r="A7509">
            <v>21837</v>
          </cell>
          <cell r="B7509" t="str">
            <v>Facet Element CAA56-5SB</v>
          </cell>
        </row>
        <row r="7510">
          <cell r="A7510">
            <v>21838</v>
          </cell>
          <cell r="B7510" t="str">
            <v>locker for cam-lock,C-L coupling without ratchet</v>
          </cell>
        </row>
        <row r="7511">
          <cell r="A7511">
            <v>21839</v>
          </cell>
          <cell r="B7511" t="str">
            <v>Quick open C-L flange cs A105,12" NON -Rachet</v>
          </cell>
        </row>
        <row r="7512">
          <cell r="A7512">
            <v>21840</v>
          </cell>
          <cell r="B7512" t="str">
            <v>מכנס כבאים מאושר ע"י NFPA</v>
          </cell>
        </row>
        <row r="7513">
          <cell r="A7513">
            <v>21841</v>
          </cell>
          <cell r="B7513" t="str">
            <v>stud bolt 3/4" *6" B7/2H</v>
          </cell>
        </row>
        <row r="7514">
          <cell r="A7514">
            <v>21842</v>
          </cell>
          <cell r="B7514" t="str">
            <v>מתז B1/2K-40 FLOODJET מפליז הברגה זכר BSPT</v>
          </cell>
        </row>
        <row r="7515">
          <cell r="A7515">
            <v>21843</v>
          </cell>
          <cell r="B7515" t="str">
            <v>מונה טורבינה "8 600# בהתאם למפרט טכני המצ"ב</v>
          </cell>
        </row>
        <row r="7516">
          <cell r="A7516">
            <v>21844</v>
          </cell>
          <cell r="B7516" t="str">
            <v>U bolt 1/2"*4" galv+2 NUTS + 2 WASHERS</v>
          </cell>
        </row>
        <row r="7517">
          <cell r="A7517">
            <v>21846</v>
          </cell>
          <cell r="B7517" t="str">
            <v>צג דיגיטלי:4 ספרות,כניסה 4-20MA,יציאה מגע מתחלף,הזנה 230 VAC,התקנה על פנל,תצוגה 0-3000 mm.</v>
          </cell>
        </row>
        <row r="7518">
          <cell r="A7518">
            <v>21847</v>
          </cell>
          <cell r="B7518" t="str">
            <v>סרט תיקון עטיפה 50*15,000</v>
          </cell>
        </row>
        <row r="7519">
          <cell r="A7519">
            <v>21848</v>
          </cell>
          <cell r="B7519" t="str">
            <v>מגרזת עם מנגנון קפיצי פנימי נפח של 56 מ"ל תוצרת חברת צ'סטרטון</v>
          </cell>
        </row>
        <row r="7520">
          <cell r="A7520">
            <v>21849</v>
          </cell>
          <cell r="B7520" t="str">
            <v>אטם חיצוני למחולל קצף למיכל דלק עילי :קוטר פנימי:120 מ"מ קוטר חיצוני 160 מ"מ</v>
          </cell>
        </row>
        <row r="7521">
          <cell r="A7521">
            <v>21850</v>
          </cell>
          <cell r="B7521" t="str">
            <v>o-ring ,8 mm diameter,material:VITON,come in wire</v>
          </cell>
        </row>
        <row r="7522">
          <cell r="A7522">
            <v>21851</v>
          </cell>
          <cell r="B7522" t="str">
            <v>o-ring ,6 mm diameter,material:VITON,come in wire</v>
          </cell>
        </row>
        <row r="7523">
          <cell r="A7523">
            <v>21852</v>
          </cell>
          <cell r="B7523" t="str">
            <v>אטם לשוברי וואקום בהתאם למפרט הטכני</v>
          </cell>
        </row>
        <row r="7524">
          <cell r="A7524">
            <v>21853</v>
          </cell>
          <cell r="B7524" t="str">
            <v>משנק עין השופט 150W להדלקת נורות נתרן לחץ גבוה + מטלהלייד</v>
          </cell>
        </row>
        <row r="7525">
          <cell r="A7525">
            <v>21854</v>
          </cell>
          <cell r="B7525" t="str">
            <v>משנק עין השופט 400W להדלקת נורות נתרן לחץ גבוה</v>
          </cell>
        </row>
        <row r="7526">
          <cell r="A7526">
            <v>21855</v>
          </cell>
          <cell r="B7526" t="str">
            <v>חוט F/250V קבל 40</v>
          </cell>
        </row>
        <row r="7527">
          <cell r="A7527">
            <v>21856</v>
          </cell>
          <cell r="B7527" t="str">
            <v>מצת עין השופט נל"ג/מטל 35-1000W</v>
          </cell>
        </row>
        <row r="7528">
          <cell r="A7528">
            <v>21857</v>
          </cell>
          <cell r="B7528" t="str">
            <v>spiral wound gasket acc. To ASME B 16.20grafit filledcs centeringss inner ringfor RF flange 12 inch300#</v>
          </cell>
        </row>
        <row r="7529">
          <cell r="A7529">
            <v>21858</v>
          </cell>
          <cell r="B7529" t="str">
            <v>spiral wound gasket acc. To ASME B 16.20grafit filledcs centeringss inner ringfor RF flange 10 inch300#</v>
          </cell>
        </row>
        <row r="7530">
          <cell r="A7530">
            <v>21859</v>
          </cell>
          <cell r="B7530" t="str">
            <v>spiral wound gasket acc. To ASME B 16.20grafit filledcs centeringss inner ringfor RF flange 8 inch300#</v>
          </cell>
        </row>
        <row r="7531">
          <cell r="A7531">
            <v>21860</v>
          </cell>
          <cell r="B7531" t="str">
            <v>spiral wound gasket acc. To ASME B 16.20grafit filledcs centeringss inner ringfor RF flange 6 inch300#</v>
          </cell>
        </row>
        <row r="7532">
          <cell r="A7532">
            <v>21861</v>
          </cell>
          <cell r="B7532" t="str">
            <v>spiral wound gasket acc. To ASME B 16.20grafit filledcs centeringss inner ringfor RF flange 2 inch300#</v>
          </cell>
        </row>
        <row r="7533">
          <cell r="A7533">
            <v>21862</v>
          </cell>
          <cell r="B7533" t="str">
            <v>spiral wound gasket acc. To ASME B 16.20grafit filledcs centeringss inner ringfor RF flange 2 inch150#</v>
          </cell>
        </row>
        <row r="7534">
          <cell r="A7534">
            <v>21863</v>
          </cell>
          <cell r="B7534" t="str">
            <v>spiral wound gasket acc. To ASME B 16.20grafit filledcs centeringss inner ringfor RF flange 4 inch150#</v>
          </cell>
        </row>
        <row r="7535">
          <cell r="A7535">
            <v>21864</v>
          </cell>
          <cell r="B7535" t="str">
            <v>spiral wound gasket acc. To ASME B 16.20grafit filledcs centeringss inner ringfor RF flange 4 inch600#</v>
          </cell>
        </row>
        <row r="7536">
          <cell r="A7536">
            <v>21865</v>
          </cell>
          <cell r="B7536" t="str">
            <v>spiral wound gasket acc. To ASME B 16.20grafit filledcs centeringss inner ringfor RF flange 12 inch150#</v>
          </cell>
        </row>
        <row r="7537">
          <cell r="A7537">
            <v>21866</v>
          </cell>
          <cell r="B7537" t="str">
            <v>spiral wound gasket acc. To ASME B 16.20grafit filledcs centeringss inner ringfor RF flange 2 inch150#</v>
          </cell>
        </row>
        <row r="7538">
          <cell r="A7538">
            <v>21867</v>
          </cell>
          <cell r="B7538" t="str">
            <v>נורת כספית 125W</v>
          </cell>
        </row>
        <row r="7539">
          <cell r="A7539">
            <v>21868</v>
          </cell>
          <cell r="B7539" t="str">
            <v>קופסת הסתעפות למד ספיקה אולטרה סוני</v>
          </cell>
        </row>
        <row r="7540">
          <cell r="A7540">
            <v>21869</v>
          </cell>
          <cell r="B7540" t="str">
            <v>קופסת הסתעפות למד ספיקה טורבינה</v>
          </cell>
        </row>
        <row r="7541">
          <cell r="A7541">
            <v>21870</v>
          </cell>
          <cell r="B7541" t="str">
            <v>נעל כבל 5מ"מ, מזלג אדום.</v>
          </cell>
        </row>
        <row r="7542">
          <cell r="A7542">
            <v>21871</v>
          </cell>
          <cell r="B7542" t="str">
            <v>נעל כבל 4מ"מ, מזלג כחול.</v>
          </cell>
        </row>
        <row r="7543">
          <cell r="A7543">
            <v>21872</v>
          </cell>
          <cell r="B7543" t="str">
            <v>נעל כבל 5מ"מ, מזלג כחול.</v>
          </cell>
        </row>
        <row r="7544">
          <cell r="A7544">
            <v>21873</v>
          </cell>
          <cell r="B7544" t="str">
            <v>נעל כבל 6מ"מ, מזלג כחול.</v>
          </cell>
        </row>
        <row r="7545">
          <cell r="A7545">
            <v>21874</v>
          </cell>
          <cell r="B7545" t="str">
            <v>נעל כבל למצבר</v>
          </cell>
        </row>
        <row r="7546">
          <cell r="A7546">
            <v>21875</v>
          </cell>
          <cell r="B7546" t="str">
            <v>מצת עין השופט ES-50</v>
          </cell>
        </row>
        <row r="7547">
          <cell r="A7547">
            <v>21876</v>
          </cell>
          <cell r="B7547" t="str">
            <v>לחצן חירום להפסקת חשמל מוגן מים מוגן נגד לחיצה מקרית 2 מגעים NC\NO כולל 2 כניסות לכבל 5*1.5</v>
          </cell>
        </row>
        <row r="7548">
          <cell r="A7548">
            <v>21877</v>
          </cell>
          <cell r="B7548" t="str">
            <v>פרוז'קטור 1000W להתקנה חיצונית IP-65 נורה GE בלבד כולל כניסת כבל</v>
          </cell>
        </row>
        <row r="7549">
          <cell r="A7549">
            <v>21878</v>
          </cell>
          <cell r="B7549" t="str">
            <v>ניילון שרינק לעיטוף משטחים</v>
          </cell>
        </row>
        <row r="7550">
          <cell r="A7550">
            <v>21879</v>
          </cell>
          <cell r="B7550" t="str">
            <v xml:space="preserve"> Gate valve 1-1/2" #800 SW</v>
          </cell>
        </row>
        <row r="7551">
          <cell r="A7551">
            <v>21880</v>
          </cell>
          <cell r="B7551" t="str">
            <v>חלקי חילוף עבור משאבות HOUTTUIN דגם 236.135</v>
          </cell>
        </row>
        <row r="7552">
          <cell r="A7552">
            <v>21881</v>
          </cell>
          <cell r="B7552" t="str">
            <v>כבל מכשור גמיש 1*9*16 AWG עם מחברים.</v>
          </cell>
        </row>
        <row r="7553">
          <cell r="A7553">
            <v>21882</v>
          </cell>
          <cell r="B7553" t="str">
            <v>PNEUMATIC DRAING PUMP TYPE:DEPA DL 26SAZTT MESA-CARBOVAC</v>
          </cell>
        </row>
        <row r="7554">
          <cell r="A7554">
            <v>21883</v>
          </cell>
          <cell r="B7554" t="str">
            <v>vent pipe 1-1/4" perforted</v>
          </cell>
        </row>
        <row r="7555">
          <cell r="A7555">
            <v>21884</v>
          </cell>
          <cell r="B7555" t="str">
            <v>Tredolet ASME B-1.20.1 A-105 4 * 1/2 inch scrd. npt #3000</v>
          </cell>
        </row>
        <row r="7556">
          <cell r="A7556">
            <v>21885</v>
          </cell>
          <cell r="B7556" t="str">
            <v>Elbow 45° 2" bw LR A234 c.s. xs.</v>
          </cell>
        </row>
        <row r="7557">
          <cell r="A7557">
            <v>21886</v>
          </cell>
          <cell r="B7557" t="str">
            <v>Flanged Backflow preventer 4" 150#</v>
          </cell>
        </row>
        <row r="7558">
          <cell r="A7558">
            <v>21887</v>
          </cell>
          <cell r="B7558" t="str">
            <v>Thrust screws for plidco w'+e' 18 inch</v>
          </cell>
        </row>
        <row r="7559">
          <cell r="A7559">
            <v>21888</v>
          </cell>
          <cell r="B7559" t="str">
            <v>3Pieces ball valve 2" 600# flange,cs A-216 GR WCB 316L</v>
          </cell>
        </row>
        <row r="7560">
          <cell r="A7560">
            <v>21889</v>
          </cell>
          <cell r="B7560" t="str">
            <v>Coke Backfill SC-3</v>
          </cell>
        </row>
        <row r="7561">
          <cell r="A7561">
            <v>21890</v>
          </cell>
          <cell r="B7561" t="str">
            <v>Flow Switch Peeco 2" 150lb RF Flange</v>
          </cell>
        </row>
        <row r="7562">
          <cell r="A7562">
            <v>21891</v>
          </cell>
          <cell r="B7562" t="str">
            <v>גשש טמפרטורה PT-100 עם כיס מגן באורך 250 ממ,3 גידים</v>
          </cell>
        </row>
        <row r="7563">
          <cell r="A7563">
            <v>21892</v>
          </cell>
          <cell r="B7563" t="str">
            <v>מפסק גבול לפי מפרט</v>
          </cell>
        </row>
        <row r="7564">
          <cell r="A7564">
            <v>21893</v>
          </cell>
          <cell r="B7564" t="str">
            <v>Elbow 90° 8" bw A234  LR c.s. std</v>
          </cell>
        </row>
        <row r="7565">
          <cell r="A7565">
            <v>21894</v>
          </cell>
          <cell r="B7565" t="str">
            <v>pipe 4 Inch*0.337", bare seamless</v>
          </cell>
        </row>
        <row r="7566">
          <cell r="A7566">
            <v>21895</v>
          </cell>
          <cell r="B7566" t="str">
            <v>pipe 3 Inch*0.3", bare seamless</v>
          </cell>
        </row>
        <row r="7567">
          <cell r="A7567">
            <v>21896</v>
          </cell>
          <cell r="B7567" t="str">
            <v>pipe 2-1/2 Inch*0.203", bare seamless</v>
          </cell>
        </row>
        <row r="7568">
          <cell r="A7568">
            <v>21897</v>
          </cell>
          <cell r="B7568" t="str">
            <v>pipe 1-1/2 Inch bare seamless,</v>
          </cell>
        </row>
        <row r="7569">
          <cell r="A7569">
            <v>21900</v>
          </cell>
          <cell r="B7569" t="str">
            <v>FACET Microfilter Element MP-5LX3</v>
          </cell>
        </row>
        <row r="7570">
          <cell r="A7570">
            <v>21901</v>
          </cell>
          <cell r="B7570" t="str">
            <v>מד גזים ללא משאבה אינטגרלית ע"פ מפרט טכני מצ"ב.</v>
          </cell>
        </row>
        <row r="7571">
          <cell r="A7571">
            <v>21902</v>
          </cell>
          <cell r="B7571" t="str">
            <v>גלאי גזים עם משאבה אינטגרלית ע"פ מפרט טכני מצ"ב.</v>
          </cell>
        </row>
        <row r="7572">
          <cell r="A7572">
            <v>21903</v>
          </cell>
          <cell r="B7572" t="str">
            <v>סט חלקי חילוף למשאבת וואקום Rietschle</v>
          </cell>
        </row>
        <row r="7573">
          <cell r="A7573">
            <v>21904</v>
          </cell>
          <cell r="B7573" t="str">
            <v>concentric reducer ASME B16.5 A105 we 6 * 5 inch std</v>
          </cell>
        </row>
        <row r="7574">
          <cell r="A7574">
            <v>21905</v>
          </cell>
          <cell r="B7574" t="str">
            <v>עוגן 8 טון לקו הימי ,SPEK.בהתאם למפרט 105595#</v>
          </cell>
        </row>
        <row r="7575">
          <cell r="A7575">
            <v>21906</v>
          </cell>
          <cell r="B7575" t="str">
            <v>ספירלה למכונת שטיפה "אופטימה"</v>
          </cell>
        </row>
        <row r="7576">
          <cell r="A7576">
            <v>21907</v>
          </cell>
          <cell r="B7576" t="str">
            <v>Induction bends,R=3D,12",45 GR.B PSL2</v>
          </cell>
        </row>
        <row r="7577">
          <cell r="A7577">
            <v>21908</v>
          </cell>
          <cell r="B7577" t="str">
            <v>Induction bends,R=3D,12",90 GR.B PSL2</v>
          </cell>
        </row>
        <row r="7578">
          <cell r="A7578">
            <v>21909</v>
          </cell>
          <cell r="B7578" t="str">
            <v>Induction bends,R=5D,8",45 GR.X42 PSL2</v>
          </cell>
        </row>
        <row r="7579">
          <cell r="A7579">
            <v>21910</v>
          </cell>
          <cell r="B7579" t="str">
            <v>Induction bends,R=5D,8",90 GR.X42 PSL2</v>
          </cell>
        </row>
        <row r="7580">
          <cell r="A7580">
            <v>21911</v>
          </cell>
          <cell r="B7580" t="str">
            <v>Induction bends,R=5D,10",45 GR.X52 PSL2</v>
          </cell>
        </row>
        <row r="7581">
          <cell r="A7581">
            <v>21912</v>
          </cell>
          <cell r="B7581" t="str">
            <v>Induction bends,R=5D,10",90 GR.X52 PSL2</v>
          </cell>
        </row>
        <row r="7582">
          <cell r="A7582">
            <v>21913</v>
          </cell>
          <cell r="B7582" t="str">
            <v>pipe ASTM B36.10 A106 GrB 0.5 inch sch-80</v>
          </cell>
        </row>
        <row r="7583">
          <cell r="A7583">
            <v>21914</v>
          </cell>
          <cell r="B7583" t="str">
            <v>pipe 12 Inch cs, w.t. 0.375 Inch , API 5LB PSL-2 with 3 layers coating (fbe) APC3 or equal</v>
          </cell>
        </row>
        <row r="7584">
          <cell r="A7584">
            <v>21915</v>
          </cell>
          <cell r="B7584" t="str">
            <v>HS SLEEVE.MARTIN MANUFECTURE COUPLING SIZE 12 FOR HIGH TORQE LOADING COLLOR OF SLEEVE -ORANGE T.B. WOODS SONS</v>
          </cell>
        </row>
        <row r="7585">
          <cell r="A7585">
            <v>21916</v>
          </cell>
          <cell r="B7585" t="str">
            <v>F-SEAL ASSY 2" 650-680 BORG-WARNER</v>
          </cell>
        </row>
        <row r="7586">
          <cell r="A7586">
            <v>21917</v>
          </cell>
          <cell r="B7586" t="str">
            <v>פלומבות למכליות כביש עם כיתוב PEI</v>
          </cell>
        </row>
        <row r="7587">
          <cell r="A7587">
            <v>21918</v>
          </cell>
          <cell r="B7587" t="str">
            <v>פח לפסולת דליקה ומסוכנת 10 גלון דגם 9300</v>
          </cell>
        </row>
        <row r="7588">
          <cell r="A7588">
            <v>21919</v>
          </cell>
          <cell r="B7588" t="str">
            <v>שמן סינטטי למדחס Sullair בפח 18 ליטר</v>
          </cell>
        </row>
        <row r="7589">
          <cell r="A7589">
            <v>21920</v>
          </cell>
          <cell r="B7589" t="str">
            <v>פילטר שמן למדחס Sullair</v>
          </cell>
        </row>
        <row r="7590">
          <cell r="A7590">
            <v>21921</v>
          </cell>
          <cell r="B7590" t="str">
            <v>מקדחה אלקטרונית רוטטת לפי מיפרט</v>
          </cell>
        </row>
        <row r="7591">
          <cell r="A7591">
            <v>21922</v>
          </cell>
          <cell r="B7591" t="str">
            <v>זוג מסננים פרופיל 2</v>
          </cell>
        </row>
        <row r="7592">
          <cell r="A7592">
            <v>21923</v>
          </cell>
          <cell r="B7592" t="str">
            <v>דפי ספיגה מרובעים 50*50 (200 יח' בחבילה)</v>
          </cell>
        </row>
        <row r="7593">
          <cell r="A7593">
            <v>21924</v>
          </cell>
          <cell r="B7593" t="str">
            <v>מטף 6 ק"ג הלוטרון</v>
          </cell>
        </row>
        <row r="7594">
          <cell r="A7594">
            <v>21925</v>
          </cell>
          <cell r="B7594" t="str">
            <v>פח פלדה מגולוון במידות 8*150*150 ממ,עם קדחים בקוטר 13 ממ.</v>
          </cell>
        </row>
        <row r="7595">
          <cell r="A7595">
            <v>21926</v>
          </cell>
          <cell r="B7595" t="str">
            <v>פח פלדה מגולוון במידות 8*100*200 ממ,עם קדחים בקוטר 13 ממ.</v>
          </cell>
        </row>
        <row r="7596">
          <cell r="A7596">
            <v>21927</v>
          </cell>
          <cell r="B7596" t="str">
            <v>פרופיל פלדה מרובע 80*40*1.5 מגולוון</v>
          </cell>
        </row>
        <row r="7597">
          <cell r="A7597">
            <v>21928</v>
          </cell>
          <cell r="B7597" t="str">
            <v>פרופיל פלדה מרובע 40*40*1.5 מגולוון</v>
          </cell>
        </row>
        <row r="7598">
          <cell r="A7598">
            <v>21929</v>
          </cell>
          <cell r="B7598" t="str">
            <v>חלקי חילוף לרוטורק: RESOLVER PCB IQ MARK 2 מק"ט MOD 1H</v>
          </cell>
        </row>
        <row r="7599">
          <cell r="A7599">
            <v>21930</v>
          </cell>
          <cell r="B7599" t="str">
            <v>מנגנון קלאץ לרוטורק IQ RANGE ACUATORS MODUKE 1G MARK1 IQ35</v>
          </cell>
        </row>
        <row r="7600">
          <cell r="A7600">
            <v>21931</v>
          </cell>
          <cell r="B7600" t="str">
            <v>Coupling with bearing for rotork IQ40 mark 2</v>
          </cell>
        </row>
        <row r="7601">
          <cell r="A7601">
            <v>21932</v>
          </cell>
          <cell r="B7601" t="str">
            <v>מאמת תלת פאזי 3*16</v>
          </cell>
        </row>
        <row r="7602">
          <cell r="A7602">
            <v>21933</v>
          </cell>
          <cell r="B7602" t="str">
            <v>כסא גבוה למגדל תצפית</v>
          </cell>
        </row>
        <row r="7603">
          <cell r="A7603">
            <v>21934</v>
          </cell>
          <cell r="B7603" t="str">
            <v>מפסק יצוק תלת פאזי 44*66A כולל כיול זרם נגנטי וטרמי אלקטרוני</v>
          </cell>
        </row>
        <row r="7604">
          <cell r="A7604">
            <v>21935</v>
          </cell>
          <cell r="B7604" t="str">
            <v>מפסק יצוק תלת פאזי 80*100A כולל כיול זרם נגנטי וטרמי אלקטרוני</v>
          </cell>
        </row>
        <row r="7605">
          <cell r="A7605">
            <v>21936</v>
          </cell>
          <cell r="B7605" t="str">
            <v>ball valve 2 inch 3 pcs., se npt, #800  fire safe</v>
          </cell>
        </row>
        <row r="7606">
          <cell r="A7606">
            <v>21937</v>
          </cell>
          <cell r="B7606" t="str">
            <v>pipe 3/4 Inch, bare seamless, sch 40</v>
          </cell>
        </row>
        <row r="7607">
          <cell r="A7607">
            <v>21938</v>
          </cell>
          <cell r="B7607" t="str">
            <v>גריז פזבניה EP-3</v>
          </cell>
        </row>
        <row r="7608">
          <cell r="A7608">
            <v>21939</v>
          </cell>
          <cell r="B7608" t="str">
            <v>pipe 46 Inch cs, w.t. 0.5 Inch , API 5LB</v>
          </cell>
        </row>
        <row r="7609">
          <cell r="A7609">
            <v>21940</v>
          </cell>
          <cell r="B7609" t="str">
            <v>סט מפתחות רינג פתוח במידות 8-32 מ"מ</v>
          </cell>
        </row>
        <row r="7610">
          <cell r="A7610">
            <v>21941</v>
          </cell>
          <cell r="B7610" t="str">
            <v>קטר לחיתוך חוטי חשמל</v>
          </cell>
        </row>
        <row r="7611">
          <cell r="A7611">
            <v>21942</v>
          </cell>
          <cell r="B7611" t="str">
            <v>פלייר שפיץ מבודד 200 סטנלי</v>
          </cell>
        </row>
        <row r="7612">
          <cell r="A7612">
            <v>21943</v>
          </cell>
          <cell r="B7612" t="str">
            <v>משור יד</v>
          </cell>
        </row>
        <row r="7613">
          <cell r="A7613">
            <v>21944</v>
          </cell>
          <cell r="B7613" t="str">
            <v>CASING GASKET INGERSOLL RAND PUMPS 5G2125D363AX1</v>
          </cell>
        </row>
        <row r="7614">
          <cell r="A7614">
            <v>21945</v>
          </cell>
          <cell r="B7614" t="str">
            <v>בטריה למברגה נטענת מסוג"BOSH"</v>
          </cell>
        </row>
        <row r="7615">
          <cell r="A7615">
            <v>21946</v>
          </cell>
          <cell r="B7615" t="str">
            <v>nipple 3/4"*100m"m se,3000# npt</v>
          </cell>
        </row>
        <row r="7616">
          <cell r="A7616">
            <v>21947</v>
          </cell>
          <cell r="B7616" t="str">
            <v>nipple 1/2 inch * 80 mm, sch.80</v>
          </cell>
        </row>
        <row r="7617">
          <cell r="A7617">
            <v>21948</v>
          </cell>
          <cell r="B7617" t="str">
            <v>ניפל כפול משושה 3/4 אינץ 3000# NPT</v>
          </cell>
        </row>
        <row r="7618">
          <cell r="A7618">
            <v>21949</v>
          </cell>
          <cell r="B7618" t="str">
            <v>nipple 1/2"*60m"m se,3000# npt</v>
          </cell>
        </row>
        <row r="7619">
          <cell r="A7619">
            <v>21950</v>
          </cell>
          <cell r="B7619" t="str">
            <v>זווית ישרה קוטר "1/2 3000# NPT</v>
          </cell>
        </row>
        <row r="7620">
          <cell r="A7620">
            <v>21951</v>
          </cell>
          <cell r="B7620" t="str">
            <v>nipple 1/2"*130m"m se,3000# npt</v>
          </cell>
        </row>
        <row r="7621">
          <cell r="A7621">
            <v>21952</v>
          </cell>
          <cell r="B7621" t="str">
            <v>pipe ASTM B36.10 A53 Type E GrB 12 inch w.t. 0.375 inch E.R.W. 3 layers coating fbe APC3 or equal thk=3mm</v>
          </cell>
        </row>
        <row r="7622">
          <cell r="A7622">
            <v>21954</v>
          </cell>
          <cell r="B7622" t="str">
            <v>מד לחץ "2-1/2 עם מילוי גליצרין, הברגה "1/2, 0-25 בר.</v>
          </cell>
        </row>
        <row r="7623">
          <cell r="A7623">
            <v>21955</v>
          </cell>
          <cell r="B7623" t="str">
            <v>מד לחץ "6 עם מילוי גליצרין, הברגה "1/2, 0-25 בר, NPT.</v>
          </cell>
        </row>
        <row r="7624">
          <cell r="A7624">
            <v>21956</v>
          </cell>
          <cell r="B7624" t="str">
            <v>חבק STRAUB "3</v>
          </cell>
        </row>
        <row r="7625">
          <cell r="A7625">
            <v>21957</v>
          </cell>
          <cell r="B7625" t="str">
            <v>סולם 9 שלבים עץ - חגית עם תו תקן</v>
          </cell>
        </row>
        <row r="7626">
          <cell r="A7626">
            <v>21958</v>
          </cell>
          <cell r="B7626" t="str">
            <v>סולם 6 שלבים עץ - חגית עם תו תקן</v>
          </cell>
        </row>
        <row r="7627">
          <cell r="A7627">
            <v>21959</v>
          </cell>
          <cell r="B7627" t="str">
            <v>מד לחץ "6 עם מילוי גליצרין, הברגה "1/2, 0-100 בר, NPT.</v>
          </cell>
        </row>
        <row r="7628">
          <cell r="A7628">
            <v>21961</v>
          </cell>
          <cell r="B7628" t="str">
            <v>שעון אסטרונומי בהתאם למפרט טכני</v>
          </cell>
        </row>
        <row r="7629">
          <cell r="A7629">
            <v>21962</v>
          </cell>
          <cell r="B7629" t="str">
            <v>גנרטור נייד בהספק 3000 וואט בהתאם למפרט טכני</v>
          </cell>
        </row>
        <row r="7630">
          <cell r="A7630">
            <v>21963</v>
          </cell>
          <cell r="B7630" t="str">
            <v>permaplug 360lb LOTESCO</v>
          </cell>
        </row>
        <row r="7631">
          <cell r="A7631">
            <v>21964</v>
          </cell>
          <cell r="B7631" t="str">
            <v>spiral wound gasket 32" 150# RF SS-316 flexitalic CGI tefflon filled</v>
          </cell>
        </row>
        <row r="7632">
          <cell r="A7632">
            <v>21965</v>
          </cell>
          <cell r="B7632" t="str">
            <v>Elbow 90° 2 1/2" bw c.s. SCH10 galv</v>
          </cell>
        </row>
        <row r="7633">
          <cell r="A7633">
            <v>21967</v>
          </cell>
          <cell r="B7633" t="str">
            <v>שמן הידראולי HD-68</v>
          </cell>
        </row>
        <row r="7634">
          <cell r="A7634">
            <v>21968</v>
          </cell>
          <cell r="B7634" t="str">
            <v>ברז כדורי STAR, קוטר 1-1/2 אינץ,800# הברגה NPT,</v>
          </cell>
        </row>
        <row r="7635">
          <cell r="A7635">
            <v>21969</v>
          </cell>
          <cell r="B7635" t="str">
            <v>ברז כדורי מ.כרום "1</v>
          </cell>
        </row>
        <row r="7636">
          <cell r="A7636">
            <v>21970</v>
          </cell>
          <cell r="B7636" t="str">
            <v>מד לחץ "6 עם מילוי גליצרין, הברגה "1/2, 0-20 בר, NPT</v>
          </cell>
        </row>
        <row r="7637">
          <cell r="A7637">
            <v>21971</v>
          </cell>
          <cell r="B7637" t="str">
            <v>מד לחץ "6 עם מילוי גליצרין, הברגה "1/2, 0-10 בר,ללא דיאפרגמה</v>
          </cell>
        </row>
        <row r="7638">
          <cell r="A7638">
            <v>21972</v>
          </cell>
          <cell r="B7638" t="str">
            <v>cover gasket pn:G-1105 velcon vv4856285</v>
          </cell>
        </row>
        <row r="7639">
          <cell r="A7639">
            <v>21973</v>
          </cell>
          <cell r="B7639" t="str">
            <v>cover gasket pn:G-0965 velcon vv3656285</v>
          </cell>
        </row>
        <row r="7640">
          <cell r="A7640">
            <v>21974</v>
          </cell>
          <cell r="B7640" t="str">
            <v>cover gasket "O"ring dia.1000/thk 7 Facet p/n 053404</v>
          </cell>
        </row>
        <row r="7641">
          <cell r="A7641">
            <v>21975</v>
          </cell>
          <cell r="B7641" t="str">
            <v>מעבר מ-"1 ל-"3/4 עבור פטישון .</v>
          </cell>
        </row>
        <row r="7642">
          <cell r="A7642">
            <v>21976</v>
          </cell>
          <cell r="B7642" t="str">
            <v>מעבר מ-"3/4 ל-"1/2 עבור פטישון .</v>
          </cell>
        </row>
        <row r="7643">
          <cell r="A7643">
            <v>21977</v>
          </cell>
          <cell r="B7643" t="str">
            <v>פוטנציומטר TYPE BP-ION 1.3KVA ONPUT 230v 50/60 HZ OUTPUT 0-260 V MAX SA</v>
          </cell>
        </row>
        <row r="7644">
          <cell r="A7644">
            <v>21978</v>
          </cell>
          <cell r="B7644" t="str">
            <v>וולטמטר גודל 72*72 מתח 300VAC ישיר לקו</v>
          </cell>
        </row>
        <row r="7645">
          <cell r="A7645">
            <v>21979</v>
          </cell>
          <cell r="B7645" t="str">
            <v>אמפרמטר גודל 72*72 זרם מדידה עד 0-10 אמפר AC ישיר לקו</v>
          </cell>
        </row>
        <row r="7646">
          <cell r="A7646">
            <v>21980</v>
          </cell>
          <cell r="B7646" t="str">
            <v>קופסאת CI4 איכותית מכסה גודל 360*250*150 דגם DI-4-150 כולל פלטה לחיווט</v>
          </cell>
        </row>
        <row r="7647">
          <cell r="A7647">
            <v>21981</v>
          </cell>
          <cell r="B7647" t="str">
            <v>Ball valve 16" FL.Rtj,body c/s ASTM A350/352</v>
          </cell>
        </row>
        <row r="7648">
          <cell r="A7648">
            <v>21982</v>
          </cell>
          <cell r="B7648" t="str">
            <v>מסמר מספר 7 לעץ</v>
          </cell>
        </row>
        <row r="7649">
          <cell r="A7649">
            <v>21983</v>
          </cell>
          <cell r="B7649" t="str">
            <v>מסמר מספר 10 לעץ</v>
          </cell>
        </row>
        <row r="7650">
          <cell r="A7650">
            <v>21984</v>
          </cell>
          <cell r="B7650" t="str">
            <v>מד לחץ "4 עם מילוי גליצרין,0-60 בר,"1/2 NPT פלב"מ.</v>
          </cell>
        </row>
        <row r="7651">
          <cell r="A7651">
            <v>21985</v>
          </cell>
          <cell r="B7651" t="str">
            <v>ניפל כפול משושה 1/2 אינץ 3000# NPT</v>
          </cell>
        </row>
        <row r="7652">
          <cell r="A7652">
            <v>21986</v>
          </cell>
          <cell r="B7652" t="str">
            <v>ניפל כפול "1 SCH-80 NPT 500MM</v>
          </cell>
        </row>
        <row r="7653">
          <cell r="A7653">
            <v>21987</v>
          </cell>
          <cell r="B7653" t="str">
            <v>reducer tee ASTM 16.9 A694 F60 32 inch * 16 inch * 32 inch, SCH.40</v>
          </cell>
        </row>
        <row r="7654">
          <cell r="A7654">
            <v>21988</v>
          </cell>
          <cell r="B7654" t="str">
            <v>equal tee barred cs ASTM A694 F60 32 inch, SCH.30</v>
          </cell>
        </row>
        <row r="7655">
          <cell r="A7655">
            <v>21989</v>
          </cell>
          <cell r="B7655" t="str">
            <v>Plidco weld + end coupling for 6 Inch API pipe-only body</v>
          </cell>
        </row>
        <row r="7656">
          <cell r="A7656">
            <v>21990</v>
          </cell>
          <cell r="B7656" t="str">
            <v>Plidco weld + end coupling for 4 Inch API pipe-only body</v>
          </cell>
        </row>
        <row r="7657">
          <cell r="A7657">
            <v>21991</v>
          </cell>
          <cell r="B7657" t="str">
            <v>Plidco weld + end coupling for 2 Inch API pipe-only body</v>
          </cell>
        </row>
        <row r="7658">
          <cell r="A7658">
            <v>21992</v>
          </cell>
          <cell r="B7658" t="str">
            <v>Plidco weld + end coupling for 12 Inch API pipe-only body</v>
          </cell>
        </row>
        <row r="7659">
          <cell r="A7659">
            <v>21993</v>
          </cell>
          <cell r="B7659" t="str">
            <v>long Plidco weld + end coupling with double row of clamping screws for 12 Inch API pipe-only body</v>
          </cell>
        </row>
        <row r="7660">
          <cell r="A7660">
            <v>21994</v>
          </cell>
          <cell r="B7660" t="str">
            <v>Plidco weld + end coupling with double row of clamping screws for 12 Inch API pipe-only body</v>
          </cell>
        </row>
        <row r="7661">
          <cell r="A7661">
            <v>21995</v>
          </cell>
          <cell r="B7661" t="str">
            <v>long Plidco weld + end coupling with double row of clamping screws for 16 Inch API pipe-only body</v>
          </cell>
        </row>
        <row r="7662">
          <cell r="A7662">
            <v>21996</v>
          </cell>
          <cell r="B7662" t="str">
            <v>Plidco weld + end coupling for 16 Inch API pipe-only body</v>
          </cell>
        </row>
        <row r="7663">
          <cell r="A7663">
            <v>21997</v>
          </cell>
          <cell r="B7663" t="str">
            <v>Plidco weld + end coupling for 8 Inch API pipe-only body</v>
          </cell>
        </row>
        <row r="7664">
          <cell r="A7664">
            <v>21998</v>
          </cell>
          <cell r="B7664" t="str">
            <v>Plidco + flange cs A105 for 6 Inch API pipe #150-only body</v>
          </cell>
        </row>
        <row r="7665">
          <cell r="A7665">
            <v>21999</v>
          </cell>
          <cell r="B7665" t="str">
            <v>Plidco + flange cs A105 for 12 Inch API pipe #150-only body</v>
          </cell>
        </row>
        <row r="7666">
          <cell r="A7666">
            <v>22000</v>
          </cell>
          <cell r="B7666" t="str">
            <v>Plidco + flange cs A105 for 12 Inch API pipe #300-only body</v>
          </cell>
        </row>
        <row r="7667">
          <cell r="A7667">
            <v>22001</v>
          </cell>
          <cell r="B7667" t="str">
            <v>Plidco + flange cs A105 for 16 Inch API pipe #150-only body</v>
          </cell>
        </row>
        <row r="7668">
          <cell r="A7668">
            <v>22002</v>
          </cell>
          <cell r="B7668" t="str">
            <v>ציוד בקר ACE3600-small metal chassic</v>
          </cell>
        </row>
        <row r="7669">
          <cell r="A7669">
            <v>22003</v>
          </cell>
          <cell r="B7669" t="str">
            <v>ניפל כפול "1-1/2 SCH-80 L=100mm</v>
          </cell>
        </row>
        <row r="7670">
          <cell r="A7670">
            <v>22004</v>
          </cell>
          <cell r="B7670" t="str">
            <v>Elbow 90° 12" bw LR A234 c.s. xs.</v>
          </cell>
        </row>
        <row r="7671">
          <cell r="A7671">
            <v>22005</v>
          </cell>
          <cell r="B7671" t="str">
            <v>Blind flange ASTM B 16.5 A105 16 inch r.f. #600 עם מופה</v>
          </cell>
        </row>
        <row r="7672">
          <cell r="A7672">
            <v>22006</v>
          </cell>
          <cell r="B7672" t="str">
            <v>סרט סימון</v>
          </cell>
        </row>
        <row r="7673">
          <cell r="A7673">
            <v>22007</v>
          </cell>
          <cell r="B7673" t="str">
            <v>pipe 12 inch API 5L X52 w.t. 0.375 inch with 3 layers coating fbe APC3 or equal thk=4.9mm</v>
          </cell>
        </row>
        <row r="7674">
          <cell r="A7674">
            <v>22008</v>
          </cell>
          <cell r="B7674" t="str">
            <v>Anode for 32 inch</v>
          </cell>
        </row>
        <row r="7675">
          <cell r="A7675">
            <v>22009</v>
          </cell>
          <cell r="B7675" t="str">
            <v>בדיקה לאחר העברת מסד נתונים</v>
          </cell>
        </row>
        <row r="7676">
          <cell r="A7676">
            <v>22010</v>
          </cell>
          <cell r="B7676" t="str">
            <v>Elbow 90° 2" bw c.s. std</v>
          </cell>
        </row>
        <row r="7677">
          <cell r="A7677">
            <v>22011</v>
          </cell>
          <cell r="B7677" t="str">
            <v>מצבר 180AH 12V</v>
          </cell>
        </row>
        <row r="7678">
          <cell r="A7678">
            <v>22012</v>
          </cell>
          <cell r="B7678" t="str">
            <v>Signal Converter AM-61</v>
          </cell>
        </row>
        <row r="7679">
          <cell r="A7679">
            <v>22013</v>
          </cell>
          <cell r="B7679" t="str">
            <v>מתלה לרכב מכלל PC-6</v>
          </cell>
        </row>
        <row r="7680">
          <cell r="A7680">
            <v>22014</v>
          </cell>
          <cell r="B7680" t="str">
            <v>module 2E coupling +bearing MK2 IQ 18</v>
          </cell>
        </row>
        <row r="7681">
          <cell r="A7681">
            <v>22015</v>
          </cell>
          <cell r="B7681" t="str">
            <v>module 2E coupling + thrust bearing for MK2 IQ 20 A</v>
          </cell>
        </row>
        <row r="7682">
          <cell r="A7682">
            <v>22016</v>
          </cell>
          <cell r="B7682" t="str">
            <v>module 2E coupling + bearing MK2 IQ 35 A</v>
          </cell>
        </row>
        <row r="7683">
          <cell r="A7683">
            <v>22017</v>
          </cell>
          <cell r="B7683" t="str">
            <v>module 2E coupling + bearing MK2 IQ 20 Z</v>
          </cell>
        </row>
        <row r="7684">
          <cell r="A7684">
            <v>22018</v>
          </cell>
          <cell r="B7684" t="str">
            <v>module 2E coupling +bearing IQ 12 MK1</v>
          </cell>
        </row>
        <row r="7685">
          <cell r="A7685">
            <v>22019</v>
          </cell>
          <cell r="B7685" t="str">
            <v>module 2E coupling + bearing MK1 IQ 20 A</v>
          </cell>
        </row>
        <row r="7686">
          <cell r="A7686">
            <v>22020</v>
          </cell>
          <cell r="B7686" t="str">
            <v>module 2E coupling + bearing IQ 20 MK 1 Z</v>
          </cell>
        </row>
        <row r="7687">
          <cell r="A7687">
            <v>22021</v>
          </cell>
          <cell r="B7687" t="str">
            <v>module 2E coupling + bearing MK 1 IQ 35 A</v>
          </cell>
        </row>
        <row r="7688">
          <cell r="A7688">
            <v>22022</v>
          </cell>
          <cell r="B7688" t="str">
            <v>main PCB with cristal display module 6G</v>
          </cell>
        </row>
        <row r="7689">
          <cell r="A7689">
            <v>22023</v>
          </cell>
          <cell r="B7689" t="str">
            <v>seat gasket s-13</v>
          </cell>
        </row>
        <row r="7690">
          <cell r="A7690">
            <v>22024</v>
          </cell>
          <cell r="B7690" t="str">
            <v>stationary face s-14</v>
          </cell>
        </row>
        <row r="7691">
          <cell r="A7691">
            <v>22025</v>
          </cell>
          <cell r="B7691" t="str">
            <v>seal flange gasket s-18</v>
          </cell>
        </row>
        <row r="7692">
          <cell r="A7692">
            <v>22026</v>
          </cell>
          <cell r="B7692" t="str">
            <v>U-CUP S-4</v>
          </cell>
        </row>
        <row r="7693">
          <cell r="A7693">
            <v>22027</v>
          </cell>
          <cell r="B7693" t="str">
            <v>FLANGE BUSHING S-24</v>
          </cell>
        </row>
        <row r="7694">
          <cell r="A7694">
            <v>22028</v>
          </cell>
          <cell r="B7694" t="str">
            <v>פקק נקבה 3/8 אינץ NPT #3000</v>
          </cell>
        </row>
        <row r="7695">
          <cell r="A7695">
            <v>22029</v>
          </cell>
          <cell r="B7695" t="str">
            <v>פקק נקבה 1/4 אינץ NPT #3000</v>
          </cell>
        </row>
        <row r="7696">
          <cell r="A7696">
            <v>22030</v>
          </cell>
          <cell r="B7696" t="str">
            <v>pipe 3/4" galv ,sch.40 seamless</v>
          </cell>
        </row>
        <row r="7697">
          <cell r="A7697">
            <v>22031</v>
          </cell>
          <cell r="B7697" t="str">
            <v>long Plidco weld + end coupling with double row of clamping screws for 12 Inch API pipe-</v>
          </cell>
        </row>
        <row r="7698">
          <cell r="A7698">
            <v>22032</v>
          </cell>
          <cell r="B7698" t="str">
            <v>long Plidco weld + end coupling with double row of clamping screws for 16 Inch API pipe-</v>
          </cell>
        </row>
        <row r="7699">
          <cell r="A7699">
            <v>22033</v>
          </cell>
          <cell r="B7699" t="str">
            <v>long Plidco weld + end coupling with double row of clamping screws for 4 Inch API pipe</v>
          </cell>
        </row>
        <row r="7700">
          <cell r="A7700">
            <v>22034</v>
          </cell>
          <cell r="B7700" t="str">
            <v>Gate valve 10 inch , #150 rotork ready .</v>
          </cell>
        </row>
        <row r="7701">
          <cell r="A7701">
            <v>22035</v>
          </cell>
          <cell r="B7701" t="str">
            <v>צינור SST-316 נירוסטה "1/4 עובי דופן 0.9mm</v>
          </cell>
        </row>
        <row r="7702">
          <cell r="A7702">
            <v>22036</v>
          </cell>
          <cell r="B7702" t="str">
            <v>צינור SST-316 נירוסטה "3/8 עובי דופן 0.9mm</v>
          </cell>
        </row>
        <row r="7703">
          <cell r="A7703">
            <v>22037</v>
          </cell>
          <cell r="B7703" t="str">
            <v>צינור SST-316 נירוסטה "1/2 עובי דופן 0.9mm</v>
          </cell>
        </row>
        <row r="7704">
          <cell r="A7704">
            <v>22038</v>
          </cell>
          <cell r="B7704" t="str">
            <v>מקשר ישר SST 316 נירוסטה NPT 1/4*1/2" OD מס יצרן-768L</v>
          </cell>
        </row>
        <row r="7705">
          <cell r="A7705">
            <v>22039</v>
          </cell>
          <cell r="B7705" t="str">
            <v>מקשר ישר SST 316 נירוסטה NPT 1/4*1/4" OD מס יצרן-768L</v>
          </cell>
        </row>
        <row r="7706">
          <cell r="A7706">
            <v>22040</v>
          </cell>
          <cell r="B7706" t="str">
            <v>מקשר ישר SST 316 נירוסטה NPT 1/4*3/8" OD מס יצרן-768L</v>
          </cell>
        </row>
        <row r="7707">
          <cell r="A7707">
            <v>22041</v>
          </cell>
          <cell r="B7707" t="str">
            <v>מקשר ישר SST 316 נירוסטה NPT 1/2*1/2" OD מס יצרן-768L</v>
          </cell>
        </row>
        <row r="7708">
          <cell r="A7708">
            <v>22042</v>
          </cell>
          <cell r="B7708" t="str">
            <v>טבעת עליונה SST 316 נירוסטה 1/4" OD מס יצרן-760LF</v>
          </cell>
        </row>
        <row r="7709">
          <cell r="A7709">
            <v>22043</v>
          </cell>
          <cell r="B7709" t="str">
            <v>טבעת עליונה SST 316 נירוסטה 1/2" OD מס יצרן-760LF</v>
          </cell>
        </row>
        <row r="7710">
          <cell r="A7710">
            <v>22044</v>
          </cell>
          <cell r="B7710" t="str">
            <v>טבעת עליונה SST 316 נירוסטה 3/8" OD מס יצרן-760LF</v>
          </cell>
        </row>
        <row r="7711">
          <cell r="A7711">
            <v>22045</v>
          </cell>
          <cell r="B7711" t="str">
            <v>טבעת תחתונה SST 316 נירוסטה 1/4" OD מס יצרן-760LB</v>
          </cell>
        </row>
        <row r="7712">
          <cell r="A7712">
            <v>22046</v>
          </cell>
          <cell r="B7712" t="str">
            <v>טבעת תחתונה SST 316 נירוסטה 3/8" OD מס יצרן-760LB</v>
          </cell>
        </row>
        <row r="7713">
          <cell r="A7713">
            <v>22047</v>
          </cell>
          <cell r="B7713" t="str">
            <v>טבעת תחתונה SST 316 נירוסטה 1/2" OD מס יצרן-760LB</v>
          </cell>
        </row>
        <row r="7714">
          <cell r="A7714">
            <v>22048</v>
          </cell>
          <cell r="B7714" t="str">
            <v>אום SST 316 נירוסטה 1/4" OD מס יצרן-761L</v>
          </cell>
        </row>
        <row r="7715">
          <cell r="A7715">
            <v>22049</v>
          </cell>
          <cell r="B7715" t="str">
            <v>אום SST 316 נירוסטה מס יצרן-761 3/8" OD</v>
          </cell>
        </row>
        <row r="7716">
          <cell r="A7716">
            <v>22050</v>
          </cell>
          <cell r="B7716" t="str">
            <v>אום SST 316 נירוסטה מס יצרן-761 1/2" OD</v>
          </cell>
        </row>
        <row r="7717">
          <cell r="A7717">
            <v>22051</v>
          </cell>
          <cell r="B7717" t="str">
            <v>זוית 90 316 נירוסטה SST 1/4 NPT * 3/8 OD מס יצרן-769L</v>
          </cell>
        </row>
        <row r="7718">
          <cell r="A7718">
            <v>22052</v>
          </cell>
          <cell r="B7718" t="str">
            <v>זוית 90 316 נירוסטה SST 1/2 NPT * 3/8 OD מס יצרן-769L</v>
          </cell>
        </row>
        <row r="7719">
          <cell r="A7719">
            <v>22053</v>
          </cell>
          <cell r="B7719" t="str">
            <v>זוית 90 316 נירוסטה SST 1/4 NPT * 1/4 OD מס יצרן-769L</v>
          </cell>
        </row>
        <row r="7720">
          <cell r="A7720">
            <v>22054</v>
          </cell>
          <cell r="B7720" t="str">
            <v>זוית 90 316 נירוסטה SST 1/2 NPT * 1/4 OD מס יצרן-769L</v>
          </cell>
        </row>
        <row r="7721">
          <cell r="A7721">
            <v>22055</v>
          </cell>
          <cell r="B7721" t="str">
            <v>זוית 90 316 נירוסטה SST 1/2 NPT * 1/2 OD מס יצרן-769L</v>
          </cell>
        </row>
        <row r="7722">
          <cell r="A7722">
            <v>22056</v>
          </cell>
          <cell r="B7722" t="str">
            <v>יוניון SST 316 נירוסטה U 1/4" OD מס יצרן-762L</v>
          </cell>
        </row>
        <row r="7723">
          <cell r="A7723">
            <v>22057</v>
          </cell>
          <cell r="B7723" t="str">
            <v>יוניון SST 316 נירוסטה U 3/8" OD מס יצרן-762L</v>
          </cell>
        </row>
        <row r="7724">
          <cell r="A7724">
            <v>22058</v>
          </cell>
          <cell r="B7724" t="str">
            <v>יוניון SST 316 נירוסטה U 1/2" OD מס יצרן-762L</v>
          </cell>
        </row>
        <row r="7725">
          <cell r="A7725">
            <v>22059</v>
          </cell>
          <cell r="B7725" t="str">
            <v>אטם מכני למשאבה אופקית לפי מפרט טכני</v>
          </cell>
        </row>
        <row r="7726">
          <cell r="A7726">
            <v>22060</v>
          </cell>
          <cell r="B7726" t="str">
            <v>דיאפרגמה תרכיז למערכת קצף</v>
          </cell>
        </row>
        <row r="7727">
          <cell r="A7727">
            <v>22061</v>
          </cell>
          <cell r="B7727" t="str">
            <v>מקטין לחץ למים 1-1/2 אינץ DECA מתוברג</v>
          </cell>
        </row>
        <row r="7728">
          <cell r="A7728">
            <v>22062</v>
          </cell>
          <cell r="B7728" t="str">
            <v>פקק מגולבן 1 אינץ</v>
          </cell>
        </row>
        <row r="7729">
          <cell r="A7729">
            <v>22063</v>
          </cell>
          <cell r="B7729" t="str">
            <v>מתמר דגם GMI-5072 D</v>
          </cell>
        </row>
        <row r="7730">
          <cell r="A7730">
            <v>22064</v>
          </cell>
          <cell r="B7730" t="str">
            <v>מתמר דגם ISOTEC 5-1-1-1</v>
          </cell>
        </row>
        <row r="7731">
          <cell r="A7731">
            <v>22065</v>
          </cell>
          <cell r="B7731" t="str">
            <v>מתמר דגם GMI-1035 S</v>
          </cell>
        </row>
        <row r="7732">
          <cell r="A7732">
            <v>22066</v>
          </cell>
          <cell r="B7732" t="str">
            <v>ball valve flange cs A105d 1.5 inch , #150, API-6D, API-6FA .</v>
          </cell>
        </row>
        <row r="7733">
          <cell r="A7733">
            <v>22067</v>
          </cell>
          <cell r="B7733" t="str">
            <v>שסתום אויר אוטומטי 3/4 אינץ למערכת סינופטית תוצרת: דורות</v>
          </cell>
        </row>
        <row r="7734">
          <cell r="A7734">
            <v>22068</v>
          </cell>
          <cell r="B7734" t="str">
            <v>Thermal pressure relieving valves 1/2*1/2 inch 19 bar</v>
          </cell>
        </row>
        <row r="7735">
          <cell r="A7735">
            <v>22069</v>
          </cell>
          <cell r="B7735" t="str">
            <v>תוכנה לניהול הודעות SMS</v>
          </cell>
        </row>
        <row r="7736">
          <cell r="A7736">
            <v>22070</v>
          </cell>
          <cell r="B7736" t="str">
            <v>דלי אנטיסטטי לדגימות 18 ליטר</v>
          </cell>
        </row>
        <row r="7737">
          <cell r="A7737">
            <v>22071</v>
          </cell>
          <cell r="B7737" t="str">
            <v>אלקטרודות לריתוך 6010 בקוטר 3.25 ממ.כל יחידה 5 ק"ג</v>
          </cell>
        </row>
        <row r="7738">
          <cell r="A7738">
            <v>22072</v>
          </cell>
          <cell r="B7738" t="str">
            <v>stud bolt 1-3/8" * 7-1/2" B7/2H</v>
          </cell>
        </row>
        <row r="7739">
          <cell r="A7739">
            <v>22073</v>
          </cell>
          <cell r="B7739" t="str">
            <v>stud bolt 1-1/6" * 8-1/2" B7/2H</v>
          </cell>
        </row>
        <row r="7740">
          <cell r="A7740">
            <v>22074</v>
          </cell>
          <cell r="B7740" t="str">
            <v>stud bolt 1-1/6" * 7" B7/2H</v>
          </cell>
        </row>
        <row r="7741">
          <cell r="A7741">
            <v>22075</v>
          </cell>
          <cell r="B7741" t="str">
            <v>stud bolt 1" * 5-1/2" B7/2H</v>
          </cell>
        </row>
        <row r="7742">
          <cell r="A7742">
            <v>22076</v>
          </cell>
          <cell r="B7742" t="str">
            <v>stud bolt 3/4" *5" B7/2H GALV</v>
          </cell>
        </row>
        <row r="7743">
          <cell r="A7743">
            <v>22077</v>
          </cell>
          <cell r="B7743" t="str">
            <v>קופסא מוגנת התפוצצות לפי מפרט</v>
          </cell>
        </row>
        <row r="7744">
          <cell r="A7744">
            <v>22078</v>
          </cell>
          <cell r="B7744" t="str">
            <v>דלטורבין 68</v>
          </cell>
        </row>
        <row r="7745">
          <cell r="A7745">
            <v>22079</v>
          </cell>
          <cell r="B7745" t="str">
            <v>נוזל קירור פזכול 6</v>
          </cell>
        </row>
        <row r="7746">
          <cell r="A7746">
            <v>22080</v>
          </cell>
          <cell r="B7746" t="str">
            <v>מנקה רב תכליתי clean 83</v>
          </cell>
        </row>
        <row r="7747">
          <cell r="A7747">
            <v>22081</v>
          </cell>
          <cell r="B7747" t="str">
            <v>Ball valve 1/2 inch , BSPT according to spec .fire safe</v>
          </cell>
        </row>
        <row r="7748">
          <cell r="A7748">
            <v>22082</v>
          </cell>
          <cell r="B7748" t="str">
            <v>מחסום כביש ניו גרסי מפלסטיק בצבע אדום</v>
          </cell>
        </row>
        <row r="7749">
          <cell r="A7749">
            <v>22083</v>
          </cell>
          <cell r="B7749" t="str">
            <v>בורג אבטחה למגוף פרפר 12 inch</v>
          </cell>
        </row>
        <row r="7750">
          <cell r="A7750">
            <v>22084</v>
          </cell>
          <cell r="B7750" t="str">
            <v>רתק בלבד למנעול 13 מ"מ</v>
          </cell>
        </row>
        <row r="7751">
          <cell r="A7751">
            <v>22085</v>
          </cell>
          <cell r="B7751" t="str">
            <v>פטיש 5 קג ידית פלסטיק</v>
          </cell>
        </row>
        <row r="7752">
          <cell r="A7752">
            <v>22086</v>
          </cell>
          <cell r="B7752" t="str">
            <v>צבע סופרלק ירוק למתכת</v>
          </cell>
        </row>
        <row r="7753">
          <cell r="A7753">
            <v>22087</v>
          </cell>
          <cell r="B7753" t="str">
            <v>צבע עליון טמגלס גוון RAL 2030</v>
          </cell>
        </row>
        <row r="7754">
          <cell r="A7754">
            <v>22088</v>
          </cell>
          <cell r="B7754" t="str">
            <v>צבע בז' טמגלס RAL-1015</v>
          </cell>
        </row>
        <row r="7755">
          <cell r="A7755">
            <v>22089</v>
          </cell>
          <cell r="B7755" t="str">
            <v>צבע אפיטמרין סולקוט חלק א + ב</v>
          </cell>
        </row>
        <row r="7756">
          <cell r="A7756">
            <v>22090</v>
          </cell>
          <cell r="B7756" t="str">
            <v>מדלל אפיטמרין 4-100</v>
          </cell>
        </row>
        <row r="7757">
          <cell r="A7757">
            <v>22091</v>
          </cell>
          <cell r="B7757" t="str">
            <v>צבע אפראלסטיק S חלק א + ב בפח 18 ליטר</v>
          </cell>
        </row>
        <row r="7758">
          <cell r="A7758">
            <v>22092</v>
          </cell>
          <cell r="B7758" t="str">
            <v>EXEECO IW5 Quarter turn Gear Box F14 to F16 160/1</v>
          </cell>
        </row>
        <row r="7759">
          <cell r="A7759">
            <v>22093</v>
          </cell>
          <cell r="B7759" t="str">
            <v>Velcon Filter Element FO-644PLF-25M</v>
          </cell>
        </row>
        <row r="7760">
          <cell r="A7760">
            <v>22094</v>
          </cell>
          <cell r="B7760" t="str">
            <v>set of second stage saperator elements type :60.4-1093/p, 5 units. For "faudi" 10" filter, model no: FW8-S-12/1422-65. s/n -aka4-0020/1</v>
          </cell>
        </row>
        <row r="7761">
          <cell r="A7761">
            <v>22095</v>
          </cell>
          <cell r="B7761" t="str">
            <v>cover gasket For "faudi" 10" filter, model no: FW8-S-12/1422-65. s/n -aka4-0020/1</v>
          </cell>
        </row>
        <row r="7762">
          <cell r="A7762">
            <v>22096</v>
          </cell>
          <cell r="B7762" t="str">
            <v>set of first stage coaleser element type : k4-1422 ,12 units. for "faudi" 10" filter, model no: FW8-S-12/1422-65. s/n -aka4-0020/1</v>
          </cell>
        </row>
        <row r="7763">
          <cell r="A7763">
            <v>22097</v>
          </cell>
          <cell r="B7763" t="str">
            <v>מחשב All In One OptiPlex 9020</v>
          </cell>
        </row>
        <row r="7764">
          <cell r="A7764">
            <v>22098</v>
          </cell>
          <cell r="B7764" t="str">
            <v>ball valve 1-1/2" #150 according to spec fire safe</v>
          </cell>
        </row>
        <row r="7765">
          <cell r="A7765">
            <v>22100</v>
          </cell>
          <cell r="B7765" t="str">
            <v>floating roof drain system 4 inch-Pivot Master</v>
          </cell>
        </row>
        <row r="7766">
          <cell r="A7766">
            <v>22101</v>
          </cell>
          <cell r="B7766" t="str">
            <v>כבל הזנת מנועים עם ווסת מהירות 3*25 + 3*150</v>
          </cell>
        </row>
        <row r="7767">
          <cell r="A7767">
            <v>22102</v>
          </cell>
          <cell r="B7767" t="str">
            <v>תוכנה נוהל מפת"ח</v>
          </cell>
        </row>
        <row r="7768">
          <cell r="A7768">
            <v>22103</v>
          </cell>
          <cell r="B7768" t="str">
            <v>Basket filter 8" 150#</v>
          </cell>
        </row>
        <row r="7769">
          <cell r="A7769">
            <v>22104</v>
          </cell>
          <cell r="B7769" t="str">
            <v>דפיברילטור מכשיר החייאה מתקדם</v>
          </cell>
        </row>
        <row r="7770">
          <cell r="A7770">
            <v>22105</v>
          </cell>
          <cell r="B7770" t="str">
            <v>Chek valve "3 150# water suply npt</v>
          </cell>
        </row>
        <row r="7771">
          <cell r="A7771">
            <v>22106</v>
          </cell>
          <cell r="B7771" t="str">
            <v>Chek valve "2-1/2 150# water suply npt</v>
          </cell>
        </row>
        <row r="7772">
          <cell r="A7772">
            <v>22107</v>
          </cell>
          <cell r="B7772" t="str">
            <v>stud bolt 3/4" *7-1/4" B7/2H</v>
          </cell>
        </row>
        <row r="7773">
          <cell r="A7773">
            <v>22108</v>
          </cell>
          <cell r="B7773" t="str">
            <v>thermal relief valve 1/2*1/2 16 bar "לייזר" או שו"ע</v>
          </cell>
        </row>
        <row r="7774">
          <cell r="A7774">
            <v>22109</v>
          </cell>
          <cell r="B7774" t="str">
            <v>thermal relief valve 3/4*3/4 16 bar "לייזר" או שו"ע</v>
          </cell>
        </row>
        <row r="7775">
          <cell r="A7775">
            <v>22110</v>
          </cell>
          <cell r="B7775" t="str">
            <v>גיד גמיש מבודד 50 מ"מ חום</v>
          </cell>
        </row>
        <row r="7776">
          <cell r="A7776">
            <v>22111</v>
          </cell>
          <cell r="B7776" t="str">
            <v>מפסק זרם יצוק 3*80A עם הגנה טרמית ומגנטית</v>
          </cell>
        </row>
        <row r="7777">
          <cell r="A7777">
            <v>22112</v>
          </cell>
          <cell r="B7777" t="str">
            <v>קבל תלת פאזי 40 KVAR</v>
          </cell>
        </row>
        <row r="7778">
          <cell r="A7778">
            <v>22113</v>
          </cell>
          <cell r="B7778" t="str">
            <v>קבל תלת פאזי 25 KVAR</v>
          </cell>
        </row>
        <row r="7779">
          <cell r="A7779">
            <v>22114</v>
          </cell>
          <cell r="B7779" t="str">
            <v>קבל תלת פאזי 50 KVAR</v>
          </cell>
        </row>
        <row r="7780">
          <cell r="A7780">
            <v>22115</v>
          </cell>
          <cell r="B7780" t="str">
            <v>גיד גמיש מבודד 70 מ"מ חום</v>
          </cell>
        </row>
        <row r="7781">
          <cell r="A7781">
            <v>22116</v>
          </cell>
          <cell r="B7781" t="str">
            <v>מפסק זרם יצוק 3*63A עם הגנה טרמית ומגנטית</v>
          </cell>
        </row>
        <row r="7782">
          <cell r="A7782">
            <v>22117</v>
          </cell>
          <cell r="B7782" t="str">
            <v>תושבת לכדור מס החלק 722-040-600</v>
          </cell>
        </row>
        <row r="7783">
          <cell r="A7783">
            <v>22118</v>
          </cell>
          <cell r="B7783" t="str">
            <v>כדור טפלון מס חלק 050-018-600</v>
          </cell>
        </row>
        <row r="7784">
          <cell r="A7784">
            <v>22119</v>
          </cell>
          <cell r="B7784" t="str">
            <v>דיאפרגמה מס החלק 286-007-360</v>
          </cell>
        </row>
        <row r="7785">
          <cell r="A7785">
            <v>22120</v>
          </cell>
          <cell r="B7785" t="str">
            <v>דיאפרגמה מס חלק 286-099-360</v>
          </cell>
        </row>
        <row r="7786">
          <cell r="A7786">
            <v>22121</v>
          </cell>
          <cell r="B7786" t="str">
            <v>שסתום מס חלק 095-110-110</v>
          </cell>
        </row>
        <row r="7787">
          <cell r="A7787">
            <v>22122</v>
          </cell>
          <cell r="B7787" t="str">
            <v>pipe 2" sch40 red galv seamless</v>
          </cell>
        </row>
        <row r="7788">
          <cell r="A7788">
            <v>22123</v>
          </cell>
          <cell r="B7788" t="str">
            <v>pipe 1.5" sch40 red galv seamless</v>
          </cell>
        </row>
        <row r="7789">
          <cell r="A7789">
            <v>22124</v>
          </cell>
          <cell r="B7789" t="str">
            <v>pipe 1" sch40 red galv seamless</v>
          </cell>
        </row>
        <row r="7790">
          <cell r="A7790">
            <v>22125</v>
          </cell>
          <cell r="B7790" t="str">
            <v>pipe 1/2" sch40 red galv seamless</v>
          </cell>
        </row>
        <row r="7791">
          <cell r="A7791">
            <v>22126</v>
          </cell>
          <cell r="B7791" t="str">
            <v>U bolt 1/2"*2" galv+2 NUTS + 2 WASHERS</v>
          </cell>
        </row>
        <row r="7792">
          <cell r="A7792">
            <v>22127</v>
          </cell>
          <cell r="B7792" t="str">
            <v>מצמד שטורץ "2 הברגה פנימית</v>
          </cell>
        </row>
        <row r="7793">
          <cell r="A7793">
            <v>22128</v>
          </cell>
          <cell r="B7793" t="str">
            <v>pipe 2" sch40 coating galv seamless</v>
          </cell>
        </row>
        <row r="7794">
          <cell r="A7794">
            <v>22129</v>
          </cell>
          <cell r="B7794" t="str">
            <v>ball valve "1 , carbon steel body , full port , ss 316 ball, teflon seats threaded ends BS 21 for pressure up tp 21 bar .</v>
          </cell>
        </row>
        <row r="7795">
          <cell r="A7795">
            <v>22130</v>
          </cell>
          <cell r="B7795" t="str">
            <v>ball valve "1/2 , carbon steel body , full port , ss 316 ball, teflon seats threaded ends BS 21 for pressure up tp 21 bar .</v>
          </cell>
        </row>
        <row r="7796">
          <cell r="A7796">
            <v>22131</v>
          </cell>
          <cell r="B7796" t="str">
            <v>ball valve "1.5 , carbon steel body , full port , ss 316 ball, teflon seats threaded ends BS 21 for pressure up tp 21 bar .</v>
          </cell>
        </row>
        <row r="7797">
          <cell r="A7797">
            <v>22132</v>
          </cell>
          <cell r="B7797" t="str">
            <v>ball valve "2 , carbon steel body , full port , ss 316 ball, teflon seats threaded ends BS 21 for pressure up tp 21 bar .</v>
          </cell>
        </row>
        <row r="7798">
          <cell r="A7798">
            <v>22133</v>
          </cell>
          <cell r="B7798" t="str">
            <v>flanged ball valve "2 , 150 # , carbon steel body , full port , ss 316 ball, teflon seats for pressure up tp 21 bar .</v>
          </cell>
        </row>
        <row r="7799">
          <cell r="A7799">
            <v>22134</v>
          </cell>
          <cell r="B7799" t="str">
            <v>מסנן : MODEL 768 G LOBALLY SOURCED GROVED END "WYE" STRAINER BY ANVIL , UL</v>
          </cell>
        </row>
        <row r="7800">
          <cell r="A7800">
            <v>22135</v>
          </cell>
          <cell r="B7800" t="str">
            <v>FLEXIBLE COUPLING "2 , GALV. ST. 75 , MODGAL CO.</v>
          </cell>
        </row>
        <row r="7801">
          <cell r="A7801">
            <v>22136</v>
          </cell>
          <cell r="B7801" t="str">
            <v>דיזה לקצף : FOME NOZZEL- 1/2" K=2.8 MODEL J, GLOBe Co</v>
          </cell>
        </row>
        <row r="7802">
          <cell r="A7802">
            <v>22137</v>
          </cell>
          <cell r="B7802" t="str">
            <v>מגוף הצפה : ELECTRIC PRESSUR CONTROL DELUGE VALAVE "2 EXP CI 1 DIV 2 WITH ALARM PRESSURE SWICH AND SOLONOID . THE VALVE SHULD INCLUDE THE VISUAL INDICTOR TO THE VALVE POSITION. INLET FRESSUR 250 PSI F</v>
          </cell>
        </row>
        <row r="7803">
          <cell r="A7803">
            <v>22138</v>
          </cell>
          <cell r="B7803" t="str">
            <v>עמודי סימון H=120cm w=12kg</v>
          </cell>
        </row>
        <row r="7804">
          <cell r="A7804">
            <v>22139</v>
          </cell>
          <cell r="B7804" t="str">
            <v>שרשרת פלסטיק 25 מ"א</v>
          </cell>
        </row>
        <row r="7805">
          <cell r="A7805">
            <v>22140</v>
          </cell>
          <cell r="B7805" t="str">
            <v>ברז כדורי מ.כרום "2 NPT</v>
          </cell>
        </row>
        <row r="7806">
          <cell r="A7806">
            <v>22141</v>
          </cell>
          <cell r="B7806" t="str">
            <v>צינור ארומבין "2</v>
          </cell>
        </row>
        <row r="7807">
          <cell r="A7807">
            <v>22142</v>
          </cell>
          <cell r="B7807" t="str">
            <v>מצמד 2 אינץ תבריג חיצוני צנרת BSP</v>
          </cell>
        </row>
        <row r="7808">
          <cell r="A7808">
            <v>22143</v>
          </cell>
          <cell r="B7808" t="str">
            <v>סט מספרים לסימון גידים 1.5 ממ"ר מ-0 עד 9 סימנים +,-</v>
          </cell>
        </row>
        <row r="7809">
          <cell r="A7809">
            <v>22144</v>
          </cell>
          <cell r="B7809" t="str">
            <v>נתיך 63A סכין דגם linder NH-COO it120KA gl VDE</v>
          </cell>
        </row>
        <row r="7810">
          <cell r="A7810">
            <v>22145</v>
          </cell>
          <cell r="B7810" t="str">
            <v>כבל NYY 5*10m"m</v>
          </cell>
        </row>
        <row r="7811">
          <cell r="A7811">
            <v>22146</v>
          </cell>
          <cell r="B7811" t="str">
            <v>נורה חסכונית אור יום 20W</v>
          </cell>
        </row>
        <row r="7812">
          <cell r="A7812">
            <v>22147</v>
          </cell>
          <cell r="B7812" t="str">
            <v>גיד גמיש מבודד 50 מ"מ כחול</v>
          </cell>
        </row>
        <row r="7813">
          <cell r="A7813">
            <v>22148</v>
          </cell>
          <cell r="B7813" t="str">
            <v>גיד גמיש מבודד 50 מ"מ צהוב ירוק</v>
          </cell>
        </row>
        <row r="7814">
          <cell r="A7814">
            <v>22149</v>
          </cell>
          <cell r="B7814" t="str">
            <v>קבל תלת פאזי 30 KVAR</v>
          </cell>
        </row>
        <row r="7815">
          <cell r="A7815">
            <v>22150</v>
          </cell>
          <cell r="B7815" t="str">
            <v>חוצץ אנלוגי EX מבודד 4/20mA כניסה ויציאה. הזנה 24VDC</v>
          </cell>
        </row>
        <row r="7816">
          <cell r="A7816">
            <v>22151</v>
          </cell>
          <cell r="B7816" t="str">
            <v>SS lap joint 3016L 10 inch sch-10</v>
          </cell>
        </row>
        <row r="7817">
          <cell r="A7817">
            <v>22152</v>
          </cell>
          <cell r="B7817" t="str">
            <v>קבל 30KVR</v>
          </cell>
        </row>
        <row r="7818">
          <cell r="A7818">
            <v>22153</v>
          </cell>
          <cell r="B7818" t="str">
            <v>מסיר שומנים רב עוצמה SA-1000</v>
          </cell>
        </row>
        <row r="7819">
          <cell r="A7819">
            <v>22154</v>
          </cell>
          <cell r="B7819" t="str">
            <v>סבון מוסכים (עם חול)</v>
          </cell>
        </row>
        <row r="7820">
          <cell r="A7820">
            <v>22155</v>
          </cell>
          <cell r="B7820" t="str">
            <v>סולם כבלים 300*80 מנירוסטה עם 2 מחיצות ומכסה</v>
          </cell>
        </row>
        <row r="7821">
          <cell r="A7821">
            <v>22156</v>
          </cell>
          <cell r="B7821" t="str">
            <v>משאבת מינון תוצרת GRUNDFOS דגם DME 12-6 AR-PP/V/V-F-3111F</v>
          </cell>
        </row>
        <row r="7822">
          <cell r="A7822">
            <v>22157</v>
          </cell>
          <cell r="B7822" t="str">
            <v>"electronic compartment cover cpl part no. 0854.95 anti seize grease part no 4000.15"</v>
          </cell>
        </row>
        <row r="7823">
          <cell r="A7823">
            <v>22158</v>
          </cell>
          <cell r="B7823" t="str">
            <v>anti seize grease part no 4000.15</v>
          </cell>
        </row>
        <row r="7824">
          <cell r="A7824">
            <v>22159</v>
          </cell>
          <cell r="B7824" t="str">
            <v>מפסק גובה ויבראציוני</v>
          </cell>
        </row>
        <row r="7825">
          <cell r="A7825">
            <v>22160</v>
          </cell>
          <cell r="B7825" t="str">
            <v>יחידות שידור למיישר זרם</v>
          </cell>
        </row>
        <row r="7826">
          <cell r="A7826">
            <v>22161</v>
          </cell>
          <cell r="B7826" t="str">
            <v>thermal relief valve 3/4*1/2 5 bar "לייזר" או שו"ע</v>
          </cell>
        </row>
        <row r="7827">
          <cell r="A7827">
            <v>22162</v>
          </cell>
          <cell r="B7827" t="str">
            <v>thermal relief valve 3/4*1/2 10 bar "לייזר" או שו"ע</v>
          </cell>
        </row>
        <row r="7828">
          <cell r="A7828">
            <v>22163</v>
          </cell>
          <cell r="B7828" t="str">
            <v>spiral wound gasket acc. To ASME B 16.20grafit filledcs centeringss inner ringfor RF flange 6 inch150#</v>
          </cell>
        </row>
        <row r="7829">
          <cell r="A7829">
            <v>22164</v>
          </cell>
          <cell r="B7829" t="str">
            <v>Truseal slips 10" 150# Type 5-412-0 long</v>
          </cell>
        </row>
        <row r="7830">
          <cell r="A7830">
            <v>22165</v>
          </cell>
          <cell r="B7830" t="str">
            <v>Truseal slips 10" 150# Type 5-803-R short</v>
          </cell>
        </row>
        <row r="7831">
          <cell r="A7831">
            <v>22166</v>
          </cell>
          <cell r="B7831" t="str">
            <v>Plidco sole+mates L=80,D=6</v>
          </cell>
        </row>
        <row r="7832">
          <cell r="A7832">
            <v>22167</v>
          </cell>
          <cell r="B7832" t="str">
            <v>מיסב כדורי 6211/C3</v>
          </cell>
        </row>
        <row r="7833">
          <cell r="A7833">
            <v>22168</v>
          </cell>
          <cell r="B7833" t="str">
            <v>סט עלים למצמד קשיח . סט עלים מספר 120357. תוצרת REXNORD/ עבור משאבות "בינגהם."</v>
          </cell>
        </row>
        <row r="7834">
          <cell r="A7834">
            <v>22169</v>
          </cell>
          <cell r="B7834" t="str">
            <v>סט עלים למצמד קשיח מספר 620359.תוצרת REXNORD.עבור משאבות "בינגהם"</v>
          </cell>
        </row>
        <row r="7835">
          <cell r="A7835">
            <v>22170</v>
          </cell>
          <cell r="B7835" t="str">
            <v>מיסב כדורי דגם SKF 6315/C3</v>
          </cell>
        </row>
        <row r="7836">
          <cell r="A7836">
            <v>22171</v>
          </cell>
          <cell r="B7836" t="str">
            <v>מיסב כדורי מספר 6316/C3 SKF</v>
          </cell>
        </row>
        <row r="7837">
          <cell r="A7837">
            <v>22172</v>
          </cell>
          <cell r="B7837" t="str">
            <v>מיסב כדורי NU 315 ECP</v>
          </cell>
        </row>
        <row r="7838">
          <cell r="A7838">
            <v>22173</v>
          </cell>
          <cell r="B7838" t="str">
            <v>מיסב כדורי FAG 7313B.MP</v>
          </cell>
        </row>
        <row r="7839">
          <cell r="A7839">
            <v>22174</v>
          </cell>
          <cell r="B7839" t="str">
            <v>מיסב כדורי 7318PJ</v>
          </cell>
        </row>
        <row r="7840">
          <cell r="A7840">
            <v>22175</v>
          </cell>
          <cell r="B7840" t="str">
            <v>מיסב כדורי 316KD</v>
          </cell>
        </row>
        <row r="7841">
          <cell r="A7841">
            <v>22176</v>
          </cell>
          <cell r="B7841" t="str">
            <v>מיסב כדורי מספר 3309/C3</v>
          </cell>
        </row>
        <row r="7842">
          <cell r="A7842">
            <v>22177</v>
          </cell>
          <cell r="B7842" t="str">
            <v>מיסב כדורי 45311</v>
          </cell>
        </row>
        <row r="7843">
          <cell r="A7843">
            <v>22178</v>
          </cell>
          <cell r="B7843" t="str">
            <v>מיסב כדורי מספר 6208 SS 3571-1</v>
          </cell>
        </row>
        <row r="7844">
          <cell r="A7844">
            <v>22179</v>
          </cell>
          <cell r="B7844" t="str">
            <v>Champion servo 0-3670R</v>
          </cell>
        </row>
        <row r="7845">
          <cell r="A7845">
            <v>22180</v>
          </cell>
          <cell r="B7845" t="str">
            <v>מתאם USB לPory MPI לבקר Siemens מק"ט 6ES7972-OCB20-OXAO</v>
          </cell>
        </row>
        <row r="7846">
          <cell r="A7846">
            <v>22181</v>
          </cell>
          <cell r="B7846" t="str">
            <v>ממסר חוסר מתח תלת פאזי עם השהייה</v>
          </cell>
        </row>
        <row r="7847">
          <cell r="A7847">
            <v>22182</v>
          </cell>
          <cell r="B7847" t="str">
            <v>מתמר מתח תוצרת MESCON דגם 20/3-0-30</v>
          </cell>
        </row>
        <row r="7848">
          <cell r="A7848">
            <v>22183</v>
          </cell>
          <cell r="B7848" t="str">
            <v>מתמר מתח תוצרת MESCON דגם 20/3-0-130</v>
          </cell>
        </row>
        <row r="7849">
          <cell r="A7849">
            <v>22184</v>
          </cell>
          <cell r="B7849" t="str">
            <v>מסך מחשב "15 Benq G615HDAL למגרה בארון תקשורת</v>
          </cell>
        </row>
        <row r="7850">
          <cell r="A7850">
            <v>22185</v>
          </cell>
          <cell r="B7850" t="str">
            <v>Flange ASTM B 16.5 A105 4 inch w.n.r.f #900</v>
          </cell>
        </row>
        <row r="7851">
          <cell r="A7851">
            <v>22186</v>
          </cell>
          <cell r="B7851" t="str">
            <v>מסך 23 אינץ Samsung LT23B350MA</v>
          </cell>
        </row>
        <row r="7852">
          <cell r="A7852">
            <v>22187</v>
          </cell>
          <cell r="B7852" t="str">
            <v>Plidco spleet + sleeve for 32Inch API pipe</v>
          </cell>
        </row>
        <row r="7853">
          <cell r="A7853">
            <v>22188</v>
          </cell>
          <cell r="B7853" t="str">
            <v>ROTORK electric actuator IQT125</v>
          </cell>
        </row>
        <row r="7854">
          <cell r="A7854">
            <v>22189</v>
          </cell>
          <cell r="B7854" t="str">
            <v>Metal Cable gland 3/4 NPT</v>
          </cell>
        </row>
        <row r="7855">
          <cell r="A7855">
            <v>22190</v>
          </cell>
          <cell r="B7855" t="str">
            <v>צינור ארומבין "6</v>
          </cell>
        </row>
        <row r="7856">
          <cell r="A7856">
            <v>22191</v>
          </cell>
          <cell r="B7856" t="str">
            <v>ספק כח Antec Green לשרת מצלמות Vicon</v>
          </cell>
        </row>
        <row r="7857">
          <cell r="A7857">
            <v>22192</v>
          </cell>
          <cell r="B7857" t="str">
            <v>לוח אם Ruby לשרת מצלמות Vicon</v>
          </cell>
        </row>
        <row r="7858">
          <cell r="A7858">
            <v>22193</v>
          </cell>
          <cell r="B7858" t="str">
            <v>דיסק קשיח חיצוני 2TB תוצרת Seagate</v>
          </cell>
        </row>
        <row r="7859">
          <cell r="A7859">
            <v>22194</v>
          </cell>
          <cell r="B7859" t="str">
            <v>General Thermal Relief to body 150# DB&amp;B</v>
          </cell>
        </row>
        <row r="7860">
          <cell r="A7860">
            <v>22195</v>
          </cell>
          <cell r="B7860" t="str">
            <v>Bolted bonnet wedge 12 inch gate valve #800 Gear operated</v>
          </cell>
        </row>
        <row r="7861">
          <cell r="A7861">
            <v>22196</v>
          </cell>
          <cell r="B7861" t="str">
            <v>דיסק השחזה 4-1/2 אינץ גמל שריד</v>
          </cell>
        </row>
        <row r="7862">
          <cell r="A7862">
            <v>22197</v>
          </cell>
          <cell r="B7862" t="str">
            <v>גומי אטימה נגד שמנים 5 מ"מ</v>
          </cell>
        </row>
        <row r="7863">
          <cell r="A7863">
            <v>22198</v>
          </cell>
          <cell r="B7863" t="str">
            <v>דיסקיות חיתוך 7 אינץ גמל שריד</v>
          </cell>
        </row>
        <row r="7864">
          <cell r="A7864">
            <v>22199</v>
          </cell>
          <cell r="B7864" t="str">
            <v>מקדח 9.4 מ"מ</v>
          </cell>
        </row>
        <row r="7865">
          <cell r="A7865">
            <v>22200</v>
          </cell>
          <cell r="B7865" t="str">
            <v>מקדח 13 מ"מ</v>
          </cell>
        </row>
        <row r="7866">
          <cell r="A7866">
            <v>22201</v>
          </cell>
          <cell r="B7866" t="str">
            <v>סרט למכונת Dymo ויניל 12 מ"מ שחור על רקע לבן מקט יצרן 18444</v>
          </cell>
        </row>
        <row r="7867">
          <cell r="A7867">
            <v>22202</v>
          </cell>
          <cell r="B7867" t="str">
            <v>סרט למכונת Dymo ויניל 12 מ"מ שחור על רקע צהוב מקט יצרן 18432</v>
          </cell>
        </row>
        <row r="7868">
          <cell r="A7868">
            <v>22203</v>
          </cell>
          <cell r="B7868" t="str">
            <v>סרט למכונת Dymo ויניל 12 מ"מ לבן על רקע אדום מקט יצרן 1805416</v>
          </cell>
        </row>
        <row r="7869">
          <cell r="A7869">
            <v>22204</v>
          </cell>
          <cell r="B7869" t="str">
            <v>סרט למכונת Dymo ויניל 12 מ"מ לבן על רקע שחור מקט יצרן 1805435</v>
          </cell>
        </row>
        <row r="7870">
          <cell r="A7870">
            <v>22205</v>
          </cell>
          <cell r="B7870" t="str">
            <v>סרט למכונת Dymo ויניל 12 מ"מ לבן על רקע כחול מקט יצרן 1805243</v>
          </cell>
        </row>
        <row r="7871">
          <cell r="A7871">
            <v>22206</v>
          </cell>
          <cell r="B7871" t="str">
            <v>סרט למכונת Dymo ויניל 19 מ"מ שחור על רקע לבן מקט יצרן 18445</v>
          </cell>
        </row>
        <row r="7872">
          <cell r="A7872">
            <v>22207</v>
          </cell>
          <cell r="B7872" t="str">
            <v>סרט למכונת Dymo ויניל 19 מ"מ לבן על רקע אדום מקט יצרן 1805422</v>
          </cell>
        </row>
        <row r="7873">
          <cell r="A7873">
            <v>22208</v>
          </cell>
          <cell r="B7873" t="str">
            <v>סרט למכונת Dymo ויניל 19 מ"מ לבן על רקע כחול מקט יצרן 1805417</v>
          </cell>
        </row>
        <row r="7874">
          <cell r="A7874">
            <v>22209</v>
          </cell>
          <cell r="B7874" t="str">
            <v>שנאי מבדל 230V-50VA 2X12V</v>
          </cell>
        </row>
        <row r="7875">
          <cell r="A7875">
            <v>22210</v>
          </cell>
          <cell r="B7875" t="str">
            <v>קופסא C-31 4M20 מוגן פיצוץ</v>
          </cell>
        </row>
        <row r="7876">
          <cell r="A7876">
            <v>22211</v>
          </cell>
          <cell r="B7876" t="str">
            <v>כניסת כבל M-20 שחור EX</v>
          </cell>
        </row>
        <row r="7877">
          <cell r="A7877">
            <v>22212</v>
          </cell>
          <cell r="B7877" t="str">
            <v>קופסת חיבורים 270X270X150 EX</v>
          </cell>
        </row>
        <row r="7878">
          <cell r="A7878">
            <v>22213</v>
          </cell>
          <cell r="B7878" t="str">
            <v>כניסת כבל A2F20/M20</v>
          </cell>
        </row>
        <row r="7879">
          <cell r="A7879">
            <v>22214</v>
          </cell>
          <cell r="B7879" t="str">
            <v>מהדק לבית מתיך לפס 6 ממ</v>
          </cell>
        </row>
        <row r="7880">
          <cell r="A7880">
            <v>22215</v>
          </cell>
          <cell r="B7880" t="str">
            <v>מנתק ח"א חד פאזי C16 6GA SH201</v>
          </cell>
        </row>
        <row r="7881">
          <cell r="A7881">
            <v>22216</v>
          </cell>
          <cell r="B7881" t="str">
            <v>כניסת כבל NPT 3/4 פלסטי מוגן פיצוץ שחור</v>
          </cell>
        </row>
        <row r="7882">
          <cell r="A7882">
            <v>22217</v>
          </cell>
          <cell r="B7882" t="str">
            <v>נתיך זכוכית 5X20 1.25A</v>
          </cell>
        </row>
        <row r="7883">
          <cell r="A7883">
            <v>22218</v>
          </cell>
          <cell r="B7883" t="str">
            <v>מתאם "NPT 1 זכר ל M20 נקבה</v>
          </cell>
        </row>
        <row r="7884">
          <cell r="A7884">
            <v>22219</v>
          </cell>
          <cell r="B7884" t="str">
            <v>רב שקע x4 עם כבל 3 מ' א.ניילון</v>
          </cell>
        </row>
        <row r="7885">
          <cell r="A7885">
            <v>22220</v>
          </cell>
          <cell r="B7885" t="str">
            <v>מאמ"ת 3x32 - 10kA דגם C</v>
          </cell>
        </row>
        <row r="7886">
          <cell r="A7886">
            <v>22221</v>
          </cell>
          <cell r="B7886" t="str">
            <v>מאמ"ת-10kA 1x32A+N דגם C</v>
          </cell>
        </row>
        <row r="7887">
          <cell r="A7887">
            <v>22222</v>
          </cell>
          <cell r="B7887" t="str">
            <v>שקע על הטיח 5 פינים בצבע אדום 32A</v>
          </cell>
        </row>
        <row r="7888">
          <cell r="A7888">
            <v>22223</v>
          </cell>
          <cell r="B7888" t="str">
            <v>תקע על הטיח 5 פינים בצבע אדום 32A</v>
          </cell>
        </row>
        <row r="7889">
          <cell r="A7889">
            <v>22224</v>
          </cell>
          <cell r="B7889" t="str">
            <v>כבל כח 5X4</v>
          </cell>
        </row>
        <row r="7890">
          <cell r="A7890">
            <v>22225</v>
          </cell>
          <cell r="B7890" t="str">
            <v>אטמי אוזניים - קופסה של 100 יח</v>
          </cell>
        </row>
        <row r="7891">
          <cell r="A7891">
            <v>22226</v>
          </cell>
          <cell r="B7891" t="str">
            <v>Pressure vacuum relief valve 2 inch</v>
          </cell>
        </row>
        <row r="7892">
          <cell r="A7892">
            <v>22227</v>
          </cell>
          <cell r="B7892" t="str">
            <v>סוללה לבקר סימנס LITHIUM BATTERY Size AA 3.6 VOLT</v>
          </cell>
        </row>
        <row r="7893">
          <cell r="A7893">
            <v>22228</v>
          </cell>
          <cell r="B7893" t="str">
            <v>צבע עליון סופר עמיד,צהוב RAL-1003</v>
          </cell>
        </row>
        <row r="7894">
          <cell r="A7894">
            <v>22229</v>
          </cell>
          <cell r="B7894" t="str">
            <v>אטם לפתח אדם, 3 מ"מ קוטר חיצוני 830 מ"מ קוטר פנימי 630 מ"מ.C-4430</v>
          </cell>
        </row>
        <row r="7895">
          <cell r="A7895">
            <v>22230</v>
          </cell>
          <cell r="B7895" t="str">
            <v>מתג HP 2530-8G Switch J9777A</v>
          </cell>
        </row>
        <row r="7896">
          <cell r="A7896">
            <v>22231</v>
          </cell>
          <cell r="B7896" t="str">
            <v>מתג HP 2530-8G-PoE+ Switch J9774A</v>
          </cell>
        </row>
        <row r="7897">
          <cell r="A7897">
            <v>22232</v>
          </cell>
          <cell r="B7897" t="str">
            <v>מתג HP 2530-24G Switch J9776A</v>
          </cell>
        </row>
        <row r="7898">
          <cell r="A7898">
            <v>22233</v>
          </cell>
          <cell r="B7898" t="str">
            <v>steel plate A516 70gr 2500*8000*8 mm</v>
          </cell>
        </row>
        <row r="7899">
          <cell r="A7899">
            <v>22234</v>
          </cell>
          <cell r="B7899" t="str">
            <v>steel plate A516 70gr 2500*8000*10 mm</v>
          </cell>
        </row>
        <row r="7900">
          <cell r="A7900">
            <v>22235</v>
          </cell>
          <cell r="B7900" t="str">
            <v>שלט פי.וי.סי בהתאם למפרט מצ"ב</v>
          </cell>
        </row>
        <row r="7901">
          <cell r="A7901">
            <v>22236</v>
          </cell>
          <cell r="B7901" t="str">
            <v>שלטים בגדלים שונים ל</v>
          </cell>
        </row>
        <row r="7902">
          <cell r="A7902">
            <v>22237</v>
          </cell>
          <cell r="B7902" t="str">
            <v>מצבר יבש 12V לצורך טעינת מערכות הספקה 24V</v>
          </cell>
        </row>
        <row r="7903">
          <cell r="A7903">
            <v>22238</v>
          </cell>
          <cell r="B7903" t="str">
            <v>פח פלדה 3000*1500 6ממ</v>
          </cell>
        </row>
        <row r="7904">
          <cell r="A7904">
            <v>22239</v>
          </cell>
          <cell r="B7904" t="str">
            <v>פח פלדה 3000*1500 8ממ</v>
          </cell>
        </row>
        <row r="7905">
          <cell r="A7905">
            <v>22240</v>
          </cell>
          <cell r="B7905" t="str">
            <v>פח פלדה 3000*1500 12ממ</v>
          </cell>
        </row>
        <row r="7906">
          <cell r="A7906">
            <v>22241</v>
          </cell>
          <cell r="B7906" t="str">
            <v>סוללה נטענת לבקר מוסקד לייט A512/3.5 S</v>
          </cell>
        </row>
        <row r="7907">
          <cell r="A7907">
            <v>22242</v>
          </cell>
          <cell r="B7907" t="str">
            <v>סוללה 12V לבקר שוחות מתוצרת Sonnenschein דגם A512 /6.5 S מספר קטלוגי NGA51206D5HSOSA</v>
          </cell>
        </row>
        <row r="7908">
          <cell r="A7908">
            <v>22243</v>
          </cell>
          <cell r="B7908" t="str">
            <v>מזנק "3/4 אינץ להבות לפי מיפרט</v>
          </cell>
        </row>
        <row r="7909">
          <cell r="A7909">
            <v>22244</v>
          </cell>
          <cell r="B7909" t="str">
            <v>נתב fortigate 200-D בהסכם אחריות ואחזקה ל 3 שנים כולל התקנה</v>
          </cell>
        </row>
        <row r="7910">
          <cell r="A7910">
            <v>22245</v>
          </cell>
          <cell r="B7910" t="str">
            <v>נתב/חומת אש CPAP-SG2200-NGFW של CheckPoint אחריות ואחזקה ל 3 שנים</v>
          </cell>
        </row>
        <row r="7911">
          <cell r="A7911">
            <v>22246</v>
          </cell>
          <cell r="B7911" t="str">
            <v>Aluminium lock down hatch 6" 150# for roof sampling pipe</v>
          </cell>
        </row>
        <row r="7912">
          <cell r="A7912">
            <v>22247</v>
          </cell>
          <cell r="B7912" t="str">
            <v>stud bolt 1" * 5-3/4" B7/2H</v>
          </cell>
        </row>
        <row r="7913">
          <cell r="A7913">
            <v>22248</v>
          </cell>
          <cell r="B7913" t="str">
            <v>Duraseal slips 12" 150# Type 18-107 long</v>
          </cell>
        </row>
        <row r="7914">
          <cell r="A7914">
            <v>22249</v>
          </cell>
          <cell r="B7914" t="str">
            <v>leg boot cover 10 inch *50 inch</v>
          </cell>
        </row>
        <row r="7915">
          <cell r="A7915">
            <v>22250</v>
          </cell>
          <cell r="B7915" t="str">
            <v>"Separator Cartridge SS643FD-5 Latest edition qualified to El1581 5th edition"</v>
          </cell>
        </row>
        <row r="7916">
          <cell r="A7916">
            <v>22251</v>
          </cell>
          <cell r="B7916" t="str">
            <v>משאבת מים 12V טבולה אוטומטית לפי מפרט המצ"ב</v>
          </cell>
        </row>
        <row r="7917">
          <cell r="A7917">
            <v>22252</v>
          </cell>
          <cell r="B7917" t="str">
            <v>דגל לאום 100*120</v>
          </cell>
        </row>
        <row r="7918">
          <cell r="A7918">
            <v>22253</v>
          </cell>
          <cell r="B7918" t="str">
            <v>דגל עם לוגו חברה ב-3 צבעים</v>
          </cell>
        </row>
        <row r="7919">
          <cell r="A7919">
            <v>22254</v>
          </cell>
          <cell r="B7919" t="str">
            <v>בורר פיקוד להתקנה על פנל,בורר מצבים 0-1-2-3 כושר ניתוק 12A שתי קומות</v>
          </cell>
        </row>
        <row r="7920">
          <cell r="A7920">
            <v>22255</v>
          </cell>
          <cell r="B7920" t="str">
            <v>ארון מפוליאסטר משוריין IP65 במידות: 800x1000x300 כולל פלטה להתקנת ציוד ואוזניות תלייה</v>
          </cell>
        </row>
        <row r="7921">
          <cell r="A7921">
            <v>22256</v>
          </cell>
          <cell r="B7921" t="str">
            <v>מנורת סימון LED - 230 VAC בצבע אדום להתקנה על הפנל</v>
          </cell>
        </row>
        <row r="7922">
          <cell r="A7922">
            <v>22257</v>
          </cell>
          <cell r="B7922" t="str">
            <v>ממסר הגנה למפסק מתח גובה.</v>
          </cell>
        </row>
        <row r="7923">
          <cell r="A7923">
            <v>22258</v>
          </cell>
          <cell r="B7923" t="str">
            <v>D87-01057 VisioPro ALNG LicSAPk MVL</v>
          </cell>
        </row>
        <row r="7924">
          <cell r="A7924">
            <v>22259</v>
          </cell>
          <cell r="B7924" t="str">
            <v>P71-07280 WinSvrDataCtr ALNG LicSAPk MVL 2Proc</v>
          </cell>
        </row>
        <row r="7925">
          <cell r="A7925">
            <v>22260</v>
          </cell>
          <cell r="B7925" t="str">
            <v>228-04437 SQLSvrStd ALNG LicSAPk MVL</v>
          </cell>
        </row>
        <row r="7926">
          <cell r="A7926">
            <v>22261</v>
          </cell>
          <cell r="B7926" t="str">
            <v>H04-00232 SharePointSvr ALNG LicSAPk MVL</v>
          </cell>
        </row>
        <row r="7927">
          <cell r="A7927">
            <v>22262</v>
          </cell>
          <cell r="B7927" t="str">
            <v>T6L-00237 SysCtrDatactr ALNG LicSAPk MVL 2Proc</v>
          </cell>
        </row>
        <row r="7928">
          <cell r="A7928">
            <v>22263</v>
          </cell>
          <cell r="B7928" t="str">
            <v>H30-00237 PrjctPro ALNG LicSAPk MVL w1PrjctSvrCAL</v>
          </cell>
        </row>
        <row r="7929">
          <cell r="A7929">
            <v>22264</v>
          </cell>
          <cell r="B7929" t="str">
            <v>hex head bushing ASTM B16.11 A105 1 * 1/2 inch se npt #3000 galv.</v>
          </cell>
        </row>
        <row r="7930">
          <cell r="A7930">
            <v>22265</v>
          </cell>
          <cell r="B7930" t="str">
            <v>hexagonal nipple 1 inch se npt #3000 galv</v>
          </cell>
        </row>
        <row r="7931">
          <cell r="A7931">
            <v>22266</v>
          </cell>
          <cell r="B7931" t="str">
            <v>Flexible Nitrile Covered Drain Hose - 6inchx39M Long</v>
          </cell>
        </row>
        <row r="7932">
          <cell r="A7932">
            <v>22267</v>
          </cell>
          <cell r="B7932" t="str">
            <v>סבכות הליכה מגולבנות RS-80 2*1M</v>
          </cell>
        </row>
        <row r="7933">
          <cell r="A7933">
            <v>22268</v>
          </cell>
          <cell r="B7933" t="str">
            <v>SPLIT CASE GASKET FOR PUMP M22 NUOVOPIGNONE BILU VOCAB : KFZ295470604</v>
          </cell>
        </row>
        <row r="7934">
          <cell r="A7934">
            <v>22269</v>
          </cell>
          <cell r="B7934" t="str">
            <v>מערכת הקלטה היברידית ל 8 מצלמות מגה פיקסל</v>
          </cell>
        </row>
        <row r="7935">
          <cell r="A7935">
            <v>22270</v>
          </cell>
          <cell r="B7935" t="str">
            <v>מצלמתFull HD IP PTZ 3MP לתנאי חוץ כולל IR</v>
          </cell>
        </row>
        <row r="7936">
          <cell r="A7936">
            <v>22271</v>
          </cell>
          <cell r="B7936" t="str">
            <v>מצלמת גוף 2MP PEO כולל עדשה 2.9-12 ממ</v>
          </cell>
        </row>
        <row r="7937">
          <cell r="A7937">
            <v>22272</v>
          </cell>
          <cell r="B7937" t="str">
            <v>DDWR מגה פיקסל אנטי ונדל IP 1.3 מצלמת מצלמה IP 1.3 MP אנטי ונדל DDWR</v>
          </cell>
        </row>
        <row r="7938">
          <cell r="A7938">
            <v>22273</v>
          </cell>
          <cell r="B7938" t="str">
            <v>גויסטיק שליטה במערכת הקלטה היברידית כולל צג ושליטה מרוחקת ב PTZ</v>
          </cell>
        </row>
        <row r="7939">
          <cell r="A7939">
            <v>22274</v>
          </cell>
          <cell r="B7939" t="str">
            <v>תותח נייד "4 כולל נחיר פיזור אוטומטי</v>
          </cell>
        </row>
        <row r="7940">
          <cell r="A7940">
            <v>22275</v>
          </cell>
          <cell r="B7940" t="str">
            <v>אוגן חיבור מהיר לתותח נייד "3</v>
          </cell>
        </row>
        <row r="7941">
          <cell r="A7941">
            <v>22276</v>
          </cell>
          <cell r="B7941" t="str">
            <v>FEP 16" Teflon Pressure Seal</v>
          </cell>
        </row>
        <row r="7942">
          <cell r="A7942">
            <v>22277</v>
          </cell>
          <cell r="B7942" t="str">
            <v>מודם סלולארי תוצרת MOXA דגם SMG-1100</v>
          </cell>
        </row>
        <row r="7943">
          <cell r="A7943">
            <v>22278</v>
          </cell>
          <cell r="B7943" t="str">
            <v>כובע מגן תיקני עם 4 תופסנים</v>
          </cell>
        </row>
        <row r="7944">
          <cell r="A7944">
            <v>22279</v>
          </cell>
          <cell r="B7944" t="str">
            <v>Slab gate valve 6" #300,rotork ready</v>
          </cell>
        </row>
        <row r="7945">
          <cell r="A7945">
            <v>22280</v>
          </cell>
          <cell r="B7945" t="str">
            <v>Hyundai 46 model D46AR +SPK</v>
          </cell>
        </row>
        <row r="7946">
          <cell r="A7946">
            <v>22281</v>
          </cell>
          <cell r="B7946" t="str">
            <v>מתקן סטנדרטי לתלית מסך"46 על קיר</v>
          </cell>
        </row>
        <row r="7947">
          <cell r="A7947">
            <v>22282</v>
          </cell>
          <cell r="B7947" t="str">
            <v>בקבוק פלסטיק 1 ליטר עם מכסה</v>
          </cell>
        </row>
        <row r="7948">
          <cell r="A7948">
            <v>22283</v>
          </cell>
          <cell r="B7948" t="str">
            <v>Loop powered,Dual set-point relay out put alarm</v>
          </cell>
        </row>
        <row r="7949">
          <cell r="A7949">
            <v>22284</v>
          </cell>
          <cell r="B7949" t="str">
            <v>Seal kit fo Butterfly Valve KEYSTONE 12" 150#</v>
          </cell>
        </row>
        <row r="7950">
          <cell r="A7950">
            <v>22285</v>
          </cell>
          <cell r="B7950" t="str">
            <v>מגוף פרפר עם תמסורת "3 pn25 עמידות למי כבוי אש וקצף</v>
          </cell>
        </row>
        <row r="7951">
          <cell r="A7951">
            <v>22286</v>
          </cell>
          <cell r="B7951" t="str">
            <v>Temperature measurement 4" 18 bar 0-100C</v>
          </cell>
        </row>
        <row r="7952">
          <cell r="A7952">
            <v>22287</v>
          </cell>
          <cell r="B7952" t="str">
            <v>נתיך ABB CMF-BS-C 3.6KV 160a 1YMB531031M0022</v>
          </cell>
        </row>
        <row r="7953">
          <cell r="A7953">
            <v>22288</v>
          </cell>
          <cell r="B7953" t="str">
            <v>קבל מתח גבוה 30 מיקרופאראד 200KVAR 3300KV</v>
          </cell>
        </row>
        <row r="7954">
          <cell r="A7954">
            <v>22289</v>
          </cell>
          <cell r="B7954" t="str">
            <v>מונה אולטראסוני "10 150# one beam KROHNE ח"ח</v>
          </cell>
        </row>
        <row r="7955">
          <cell r="A7955">
            <v>22290</v>
          </cell>
          <cell r="B7955" t="str">
            <v>מסיר שומנים DE-1000 על בסיס מים ידודתי לסביבה</v>
          </cell>
        </row>
        <row r="7956">
          <cell r="A7956">
            <v>22291</v>
          </cell>
          <cell r="B7956" t="str">
            <v>Ball Valve 10 inch 150# rotork electric</v>
          </cell>
        </row>
        <row r="7957">
          <cell r="A7957">
            <v>22292</v>
          </cell>
          <cell r="B7957" t="str">
            <v>משדר מודם סלולארי לשוחות בלתי מחושמלות</v>
          </cell>
        </row>
        <row r="7958">
          <cell r="A7958">
            <v>22293</v>
          </cell>
          <cell r="B7958" t="str">
            <v>תיק צימידן עבור חליפת כבוי אש</v>
          </cell>
        </row>
        <row r="7959">
          <cell r="A7959">
            <v>22294</v>
          </cell>
          <cell r="B7959" t="str">
            <v>חוצץ עם כניסות יבשות Dry contact בהתאם למפרט מצ"ב</v>
          </cell>
        </row>
        <row r="7960">
          <cell r="A7960">
            <v>22295</v>
          </cell>
          <cell r="B7960" t="str">
            <v>ראודאפ-חומר להדברת עשבים.</v>
          </cell>
        </row>
        <row r="7961">
          <cell r="A7961">
            <v>22296</v>
          </cell>
          <cell r="B7961" t="str">
            <v>כרטיס בקר BMX DRA 0805H 8 Discrete Relay Output M340</v>
          </cell>
        </row>
        <row r="7962">
          <cell r="A7962">
            <v>22297</v>
          </cell>
          <cell r="B7962" t="str">
            <v>"בקר Modicon M340 processor. Part Number: BMX P34 2020H"</v>
          </cell>
        </row>
        <row r="7963">
          <cell r="A7963">
            <v>22298</v>
          </cell>
          <cell r="B7963" t="str">
            <v>כרטיס 16 כניסות דיגיטליות לבקר מודיקון 340 BMXDDI1602H-H DIG 16I 24VDC SINK 24VDC SIN</v>
          </cell>
        </row>
        <row r="7964">
          <cell r="A7964">
            <v>22299</v>
          </cell>
          <cell r="B7964" t="str">
            <v>"כרטיס ספק כח לבקר M340 BMXCPS3500H - H HIGH POWER AC POWER SUPPLY"</v>
          </cell>
        </row>
        <row r="7965">
          <cell r="A7965">
            <v>22300</v>
          </cell>
          <cell r="B7965" t="str">
            <v>משחזת 4-1/2 אינץ הספק גדול מ-500W</v>
          </cell>
        </row>
        <row r="7966">
          <cell r="A7966">
            <v>22301</v>
          </cell>
          <cell r="B7966" t="str">
            <v>Conversion kit for Pakscan PCB for IQ MK2</v>
          </cell>
        </row>
        <row r="7967">
          <cell r="A7967">
            <v>22302</v>
          </cell>
          <cell r="B7967" t="str">
            <v>חלונית לרוטורק Indication window for IQ rotork Actuator</v>
          </cell>
        </row>
        <row r="7968">
          <cell r="A7968">
            <v>22303</v>
          </cell>
          <cell r="B7968" t="str">
            <v>ח"ח לרוטורק MOD1H RESOLVER PCB FOR MK1</v>
          </cell>
        </row>
        <row r="7969">
          <cell r="A7969">
            <v>22304</v>
          </cell>
          <cell r="B7969" t="str">
            <v>קופסת שקעים להתקנה חיצונית</v>
          </cell>
        </row>
        <row r="7970">
          <cell r="A7970">
            <v>22305</v>
          </cell>
          <cell r="B7970" t="str">
            <v>כבל 16*5 N2XY</v>
          </cell>
        </row>
        <row r="7971">
          <cell r="A7971">
            <v>22306</v>
          </cell>
          <cell r="B7971" t="str">
            <v>כבל N2XY 1*70+3*120</v>
          </cell>
        </row>
        <row r="7972">
          <cell r="A7972">
            <v>22307</v>
          </cell>
          <cell r="B7972" t="str">
            <v>נורה פלורסצנטית פין אחד דגם PHILIPS TLX 18W\33</v>
          </cell>
        </row>
        <row r="7973">
          <cell r="A7973">
            <v>22308</v>
          </cell>
          <cell r="B7973" t="str">
            <v>גוף תאורת חירום 20 וואט נורות LED</v>
          </cell>
        </row>
        <row r="7974">
          <cell r="A7974">
            <v>22309</v>
          </cell>
          <cell r="B7974" t="str">
            <v>נורה מטל הילייד 150 וואט : VENTURE LIGHTING -30544-HIE150W/U/LU/4K -הברגה E27 (אורך הנורה 13 ס"מ)</v>
          </cell>
        </row>
        <row r="7975">
          <cell r="A7975">
            <v>22310</v>
          </cell>
          <cell r="B7975" t="str">
            <v>חומצת מלח 32% במיכל HCL (אריזה של 33 ק"ג)</v>
          </cell>
        </row>
        <row r="7976">
          <cell r="A7976">
            <v>22311</v>
          </cell>
          <cell r="B7976" t="str">
            <v>כסא מנהלים איכותי לישיבה ממושכת</v>
          </cell>
        </row>
        <row r="7977">
          <cell r="A7977">
            <v>22312</v>
          </cell>
          <cell r="B7977" t="str">
            <v>משאבה ידנית לחבית</v>
          </cell>
        </row>
        <row r="7978">
          <cell r="A7978">
            <v>22313</v>
          </cell>
          <cell r="B7978" t="str">
            <v>pipe 24 Inch cs, w.t. 0.5 Inch , API 5LX42,PSL-1 תפר אורכי</v>
          </cell>
        </row>
        <row r="7979">
          <cell r="A7979">
            <v>22314</v>
          </cell>
          <cell r="B7979" t="str">
            <v>ברז פרפר "10 עם תמסורת PN-25 עמיד במי כבוי אש וקצף</v>
          </cell>
        </row>
        <row r="7980">
          <cell r="A7980">
            <v>22315</v>
          </cell>
          <cell r="B7980" t="str">
            <v>Ball Valve 3" flange 150# A-216,פלב"מ 316</v>
          </cell>
        </row>
        <row r="7981">
          <cell r="A7981">
            <v>22316</v>
          </cell>
          <cell r="B7981" t="str">
            <v>השכרת מדחס אוויר נייד CFM175 מנוע דיזל</v>
          </cell>
        </row>
        <row r="7982">
          <cell r="A7982">
            <v>22317</v>
          </cell>
          <cell r="B7982" t="str">
            <v>ראש דיו שחור 932XL למדפסת HP 6700</v>
          </cell>
        </row>
        <row r="7983">
          <cell r="A7983">
            <v>22318</v>
          </cell>
          <cell r="B7983" t="str">
            <v>ראש דיו אדום 933XL למדפסת HP 6700</v>
          </cell>
        </row>
        <row r="7984">
          <cell r="A7984">
            <v>22319</v>
          </cell>
          <cell r="B7984" t="str">
            <v>ראש דיו צהוב 933XL למדפסת HP 6700</v>
          </cell>
        </row>
        <row r="7985">
          <cell r="A7985">
            <v>22320</v>
          </cell>
          <cell r="B7985" t="str">
            <v>ראש דיו ציאן 933XL למדפסת HP 6700</v>
          </cell>
        </row>
        <row r="7986">
          <cell r="A7986">
            <v>22321</v>
          </cell>
          <cell r="B7986" t="str">
            <v>אטם קלינגריט C4430 עם חורים לפתח אדם - עובי 3 מ"מ, קוטר חוץ 984 מ"מ , קוטר פנים 760 מ"מ , קוטר מעגל חורים 920 מ"מ 42 חורים בקוטר 22 מ"מ</v>
          </cell>
        </row>
        <row r="7987">
          <cell r="A7987">
            <v>22322</v>
          </cell>
          <cell r="B7987" t="str">
            <v>אטם קלינגריט C4430 עם חורים לפתח אדם - עובי 3 מ"מ, קוטר חוץ 750 מ"מ, קוטר פנים 600 מ"מ, קוטר מעגל חלוקה 705 מ"מ, 20 חורים בקוטר 22 מ"מ</v>
          </cell>
        </row>
        <row r="7988">
          <cell r="A7988">
            <v>22323</v>
          </cell>
          <cell r="B7988" t="str">
            <v>טוסטר אובן לחיץ 6 פרוסות</v>
          </cell>
        </row>
        <row r="7989">
          <cell r="A7989">
            <v>22324</v>
          </cell>
          <cell r="B7989" t="str">
            <v>מיקרוגל 33 ליטר</v>
          </cell>
        </row>
        <row r="7990">
          <cell r="A7990">
            <v>22325</v>
          </cell>
          <cell r="B7990" t="str">
            <v>ממסר נעילה FL11-KF-100</v>
          </cell>
        </row>
        <row r="7991">
          <cell r="A7991">
            <v>22326</v>
          </cell>
          <cell r="B7991" t="str">
            <v>מארז שי לט"ו בשבט</v>
          </cell>
        </row>
        <row r="7992">
          <cell r="A7992">
            <v>22327</v>
          </cell>
          <cell r="B7992" t="str">
            <v>מכשיר לבדיקת קרינה</v>
          </cell>
        </row>
        <row r="7993">
          <cell r="A7993">
            <v>22328</v>
          </cell>
          <cell r="B7993" t="str">
            <v>Electrical CI box 80x127x210 mm</v>
          </cell>
        </row>
        <row r="7994">
          <cell r="A7994">
            <v>22329</v>
          </cell>
          <cell r="B7994" t="str">
            <v>Roof manhole gasket C-4430,1030x575mm,t=3mm,w=50mm</v>
          </cell>
        </row>
        <row r="7995">
          <cell r="A7995">
            <v>22331</v>
          </cell>
          <cell r="B7995" t="str">
            <v>FortiAnalyzer VM -Microsoft Hyper V-Platform + 1 year contract+installation</v>
          </cell>
        </row>
        <row r="7996">
          <cell r="A7996">
            <v>22332</v>
          </cell>
          <cell r="B7996" t="str">
            <v>Fire water Y strainer RF 3" 150#</v>
          </cell>
        </row>
        <row r="7997">
          <cell r="A7997">
            <v>22333</v>
          </cell>
          <cell r="B7997" t="str">
            <v>concentric reducer ASME B16.5 A105 we 4 *2-1/2 inch,GALV. std</v>
          </cell>
        </row>
        <row r="7998">
          <cell r="A7998">
            <v>22334</v>
          </cell>
          <cell r="B7998" t="str">
            <v>Socket Welding Flange ASTM B 16.5 A105 1 inch r.f. #600</v>
          </cell>
        </row>
        <row r="7999">
          <cell r="A7999">
            <v>22335</v>
          </cell>
          <cell r="B7999" t="str">
            <v>Flange ASTM B 16.5 A105 3/4 inch s.o.r.f #600</v>
          </cell>
        </row>
        <row r="8000">
          <cell r="A8000">
            <v>22336</v>
          </cell>
          <cell r="B8000" t="str">
            <v>מלחציי שולחן "5 מתהפכות IRWN מקט יצרן 4935505</v>
          </cell>
        </row>
        <row r="8001">
          <cell r="A8001">
            <v>22337</v>
          </cell>
          <cell r="B8001" t="str">
            <v>גוף מסור אנכי MAKITA BJV180Z נטען 18V ליתיום</v>
          </cell>
        </row>
        <row r="8002">
          <cell r="A8002">
            <v>22338</v>
          </cell>
          <cell r="B8002" t="str">
            <v>גוף פטישון MAKITA BHR202Z מקצועי נטען 18V ליתיום</v>
          </cell>
        </row>
        <row r="8003">
          <cell r="A8003">
            <v>22339</v>
          </cell>
          <cell r="B8003" t="str">
            <v>מברגה דגם 458 תוצרת MAKITA 18V3.0AmpX2</v>
          </cell>
        </row>
        <row r="8004">
          <cell r="A8004">
            <v>22340</v>
          </cell>
          <cell r="B8004" t="str">
            <v>מטף כבוי 12 ק"ג KP12 תוצרת להבות</v>
          </cell>
        </row>
        <row r="8005">
          <cell r="A8005">
            <v>22341</v>
          </cell>
          <cell r="B8005" t="str">
            <v>קופסת הסתעפות מוגנת התפוצצות Eex Junction Box for Zone 2 150x150mm</v>
          </cell>
        </row>
        <row r="8006">
          <cell r="A8006">
            <v>22342</v>
          </cell>
          <cell r="B8006" t="str">
            <v>מגן ברק Surge protector for 4-20 mA signal</v>
          </cell>
        </row>
        <row r="8007">
          <cell r="A8007">
            <v>22343</v>
          </cell>
          <cell r="B8007" t="str">
            <v>Mechanical seal for HOUTTUIN HOLLAND rotary pump</v>
          </cell>
        </row>
        <row r="8008">
          <cell r="A8008">
            <v>22344</v>
          </cell>
          <cell r="B8008" t="str">
            <v>מתז B1/2K-50 FLOODJET מפליז הברגה זכר BSPT</v>
          </cell>
        </row>
        <row r="8009">
          <cell r="A8009">
            <v>22345</v>
          </cell>
          <cell r="B8009" t="str">
            <v>מודם תקשורת מירס דגם IM 1000</v>
          </cell>
        </row>
        <row r="8010">
          <cell r="A8010">
            <v>22346</v>
          </cell>
          <cell r="B8010" t="str">
            <v>אספקה והתקנה של אנטנה לבקר ACE עם מודם IM 1000 כולל תורן, כבל וכוון והפעלת המערכת</v>
          </cell>
        </row>
        <row r="8011">
          <cell r="A8011">
            <v>22347</v>
          </cell>
          <cell r="B8011" t="str">
            <v>1.5" Hydraulic Valve, Electrical operated -according to spec.</v>
          </cell>
        </row>
        <row r="8012">
          <cell r="A8012">
            <v>22348</v>
          </cell>
          <cell r="B8012" t="str">
            <v>טלפון סלולארי תוצרת SAMSUNG דגם NOTE3 N9005-כולל אחריות יצרן לשנתיים+כיסוי מגן+כיסוי מסך</v>
          </cell>
        </row>
        <row r="8013">
          <cell r="A8013">
            <v>22349</v>
          </cell>
          <cell r="B8013" t="str">
            <v>מיני בר חם/קר תוצרת TAMI4-כולל אחריות יצרן לשנה+שרות החלפת סנן</v>
          </cell>
        </row>
        <row r="8014">
          <cell r="A8014">
            <v>22350</v>
          </cell>
          <cell r="B8014" t="str">
            <v>כסא משרדי תוצרת ד"ר גב דגם פורום</v>
          </cell>
        </row>
        <row r="8015">
          <cell r="A8015">
            <v>22351</v>
          </cell>
          <cell r="B8015" t="str">
            <v>טלפון סלולארי תוצרת אייפון דגם S5 16 GB כולל אחריות יצרן לשנתיים+כיסוי מגן+מגן מסך</v>
          </cell>
        </row>
        <row r="8016">
          <cell r="A8016">
            <v>22352</v>
          </cell>
          <cell r="B8016" t="str">
            <v>Needle valve se NPT 1-1/2 inch #3000</v>
          </cell>
        </row>
        <row r="8017">
          <cell r="A8017">
            <v>22353</v>
          </cell>
          <cell r="B8017" t="str">
            <v>Treadolet 10x1-1/2 inch NPT cs #3000</v>
          </cell>
        </row>
        <row r="8018">
          <cell r="A8018">
            <v>22354</v>
          </cell>
          <cell r="B8018" t="str">
            <v>Threaded nipple 1 1/2x4 inch SCH80</v>
          </cell>
        </row>
        <row r="8019">
          <cell r="A8019">
            <v>22355</v>
          </cell>
          <cell r="B8019" t="str">
            <v>Spiral wound gasket acc. to ASME B 16.20 grafit filledcs centeringss inner ring for RF flange 16 inch #150</v>
          </cell>
        </row>
        <row r="8020">
          <cell r="A8020">
            <v>22356</v>
          </cell>
          <cell r="B8020" t="str">
            <v>Spiral wound gasket acc. to ASME B 16.20 grafit filledcs centeringss inner ring for RF flange 10 inch #150</v>
          </cell>
        </row>
        <row r="8021">
          <cell r="A8021">
            <v>22357</v>
          </cell>
          <cell r="B8021" t="str">
            <v>מצבר AH220 12V, אורך 41 ס"מ, רוחב 26 ס"מ, גובה 21 ס"מ</v>
          </cell>
        </row>
        <row r="8022">
          <cell r="A8022">
            <v>22358</v>
          </cell>
          <cell r="B8022" t="str">
            <v>Plidco sole+mate L=13.5,D=12</v>
          </cell>
        </row>
        <row r="8023">
          <cell r="A8023">
            <v>22359</v>
          </cell>
          <cell r="B8023" t="str">
            <v>מזנק "1.5 עם חיבור שטורץ "2.</v>
          </cell>
        </row>
        <row r="8024">
          <cell r="A8024">
            <v>22360</v>
          </cell>
          <cell r="B8024" t="str">
            <v>Socket Welding Flange ASTM B 16.5 A105 2 inch r.f. #600</v>
          </cell>
        </row>
        <row r="8025">
          <cell r="A8025">
            <v>22361</v>
          </cell>
          <cell r="B8025" t="str">
            <v>ארגז לתא מטען לטנדר איסוזו די-מקס 2013</v>
          </cell>
        </row>
        <row r="8026">
          <cell r="A8026">
            <v>22362</v>
          </cell>
          <cell r="B8026" t="str">
            <v>אדנים עם תושבת צורתית לצינור 3"/4" MPS</v>
          </cell>
        </row>
        <row r="8027">
          <cell r="A8027">
            <v>22363</v>
          </cell>
          <cell r="B8027" t="str">
            <v>equal tee cs A234 4 inch galv, we, XS</v>
          </cell>
        </row>
        <row r="8028">
          <cell r="A8028">
            <v>22364</v>
          </cell>
          <cell r="B8028" t="str">
            <v>Thredolet 16 * 1/2 inch NPT #3000 ASME B.1.20.1. A-105</v>
          </cell>
        </row>
        <row r="8029">
          <cell r="A8029">
            <v>22365</v>
          </cell>
          <cell r="B8029" t="str">
            <v>Elbow 90° 3" galv, bw c.s. std</v>
          </cell>
        </row>
        <row r="8030">
          <cell r="A8030">
            <v>22366</v>
          </cell>
          <cell r="B8030" t="str">
            <v>Wall sleeve model WS-24-37-S-12</v>
          </cell>
        </row>
        <row r="8031">
          <cell r="A8031">
            <v>22367</v>
          </cell>
          <cell r="B8031" t="str">
            <v>What'sUp Gold Premium 100 Upgrade to Premium 300 Including 1 Year Maintenance and Support.</v>
          </cell>
        </row>
        <row r="8032">
          <cell r="A8032">
            <v>22368</v>
          </cell>
          <cell r="B8032" t="str">
            <v>What'sUp Gold Premium What'sConnected 100 Upgrade to Premium 300 Including 1 Year Maintenance and Support.</v>
          </cell>
        </row>
        <row r="8033">
          <cell r="A8033">
            <v>22369</v>
          </cell>
          <cell r="B8033" t="str">
            <v>What'sUp Gold Flow Monitor Plug-in 5 New Devices Including 1 Year License, Maintenance and Support</v>
          </cell>
        </row>
        <row r="8034">
          <cell r="A8034">
            <v>22370</v>
          </cell>
          <cell r="B8034" t="str">
            <v>מכשיר טלפון סלולארי תוצרת SAMSUNG דגם S3 כולל אחריות יצרן לשנה+כיסוי מגן+כיסוי מסך</v>
          </cell>
        </row>
        <row r="8035">
          <cell r="A8035">
            <v>22371</v>
          </cell>
          <cell r="B8035" t="str">
            <v>link-seal for pipe 18", casting 18"x22", LS-400-C-17</v>
          </cell>
        </row>
        <row r="8036">
          <cell r="A8036">
            <v>22372</v>
          </cell>
          <cell r="B8036" t="str">
            <v>EEMUA 159 - PDF</v>
          </cell>
        </row>
        <row r="8037">
          <cell r="A8037">
            <v>22373</v>
          </cell>
          <cell r="B8037" t="str">
            <v>EEMUA 13 - PDF</v>
          </cell>
        </row>
        <row r="8038">
          <cell r="A8038">
            <v>22374</v>
          </cell>
          <cell r="B8038" t="str">
            <v>API-575 - PDF</v>
          </cell>
        </row>
        <row r="8039">
          <cell r="A8039">
            <v>22375</v>
          </cell>
          <cell r="B8039" t="str">
            <v>Nace PRO193-External cathodic protection of on carbon steel tank bottom</v>
          </cell>
        </row>
        <row r="8040">
          <cell r="A8040">
            <v>22376</v>
          </cell>
          <cell r="B8040" t="str">
            <v>קסטת דיו עבור HP Designjet 510 Black</v>
          </cell>
        </row>
        <row r="8041">
          <cell r="A8041">
            <v>22377</v>
          </cell>
          <cell r="B8041" t="str">
            <v>קסטת דיו עבור HP Designjet 510 Cyan</v>
          </cell>
        </row>
        <row r="8042">
          <cell r="A8042">
            <v>22378</v>
          </cell>
          <cell r="B8042" t="str">
            <v>קסטת דיו עבור HP Designjet 510 Yellow</v>
          </cell>
        </row>
        <row r="8043">
          <cell r="A8043">
            <v>22379</v>
          </cell>
          <cell r="B8043" t="str">
            <v>קסטת דיו עבור HP Designjet 510 Magenta</v>
          </cell>
        </row>
        <row r="8044">
          <cell r="A8044">
            <v>22380</v>
          </cell>
          <cell r="B8044" t="str">
            <v>משאבת דיאפרגמה 1 אינץ מופעלת ע"י אוויר דחוס</v>
          </cell>
        </row>
        <row r="8045">
          <cell r="A8045">
            <v>22381</v>
          </cell>
          <cell r="B8045" t="str">
            <v>leg boot cover acc' to spec</v>
          </cell>
        </row>
        <row r="8046">
          <cell r="A8046">
            <v>22382</v>
          </cell>
          <cell r="B8046" t="str">
            <v>Plidco sole+mate L=40,D=18</v>
          </cell>
        </row>
        <row r="8047">
          <cell r="A8047">
            <v>22383</v>
          </cell>
          <cell r="B8047" t="str">
            <v>Plug valve 10 inch , #150, DB&amp;B With ROTORK Electric actuator, according to spec.</v>
          </cell>
        </row>
        <row r="8048">
          <cell r="A8048">
            <v>22384</v>
          </cell>
          <cell r="B8048" t="str">
            <v>ROTORK PAKSCAN MASTER STATION single mode 60 fcu</v>
          </cell>
        </row>
        <row r="8049">
          <cell r="A8049">
            <v>22385</v>
          </cell>
          <cell r="B8049" t="str">
            <v>Control valve 8 inch 600#,with electric Rotork</v>
          </cell>
        </row>
        <row r="8050">
          <cell r="A8050">
            <v>22386</v>
          </cell>
          <cell r="B8050" t="str">
            <v>כבל N2XY 3*2.5</v>
          </cell>
        </row>
        <row r="8051">
          <cell r="A8051">
            <v>22387</v>
          </cell>
          <cell r="B8051" t="str">
            <v>כבל N2XY 5*6</v>
          </cell>
        </row>
        <row r="8052">
          <cell r="A8052">
            <v>22388</v>
          </cell>
          <cell r="B8052" t="str">
            <v>כבל ארקה 1*10 בידוד PVC צהוב ירוק</v>
          </cell>
        </row>
        <row r="8053">
          <cell r="A8053">
            <v>22389</v>
          </cell>
          <cell r="B8053" t="str">
            <v>צינור "קוברה" 3 צול</v>
          </cell>
        </row>
        <row r="8054">
          <cell r="A8054">
            <v>22390</v>
          </cell>
          <cell r="B8054" t="str">
            <v>MICRO FILTER ELEMENT ,TYPE: FO-656PLF25TB -"VELCON" - 18 UNIT IN ONE SET</v>
          </cell>
        </row>
        <row r="8055">
          <cell r="A8055">
            <v>22391</v>
          </cell>
          <cell r="B8055" t="str">
            <v>אטם ראשי למסנן בח"א-8 VE-G-0965</v>
          </cell>
        </row>
        <row r="8056">
          <cell r="A8056">
            <v>22392</v>
          </cell>
          <cell r="B8056" t="str">
            <v>second stage model no. so-644pv , for "velcon" filter model no: vv3656285</v>
          </cell>
        </row>
        <row r="8057">
          <cell r="A8057">
            <v>22393</v>
          </cell>
          <cell r="B8057" t="str">
            <v>Seal for cap strainer, Velcon 0989-1, AG-160A</v>
          </cell>
        </row>
        <row r="8058">
          <cell r="A8058">
            <v>22394</v>
          </cell>
          <cell r="B8058" t="str">
            <v>Seal for cap strainer, Velcon 0990-1, BG-920A</v>
          </cell>
        </row>
        <row r="8059">
          <cell r="A8059">
            <v>22395</v>
          </cell>
          <cell r="B8059" t="str">
            <v>חלקי חילוף למשאבת תרכיז תוצרת EDWARDS MODEL 300 HDF לפי כתב כמויות המצ"ב:</v>
          </cell>
        </row>
        <row r="8060">
          <cell r="A8060">
            <v>22396</v>
          </cell>
          <cell r="B8060" t="str">
            <v>חלקי חילוף למשאבת תרכיז תוצרת EDWARDS MODEL 300 SDF לפי כתב כמויות המצ"ב:</v>
          </cell>
        </row>
        <row r="8061">
          <cell r="A8061">
            <v>22397</v>
          </cell>
          <cell r="B8061" t="str">
            <v>כרטיס תקשורת לבקר Quantum דגם 140noe77101</v>
          </cell>
        </row>
        <row r="8062">
          <cell r="A8062">
            <v>22398</v>
          </cell>
          <cell r="B8062" t="str">
            <v>" Ultrasonic Acustic Grease couplant CC128 model 7ME3960-0UC20"</v>
          </cell>
        </row>
        <row r="8063">
          <cell r="A8063">
            <v>22399</v>
          </cell>
          <cell r="B8063" t="str">
            <v>מפסק מאמת תלת פאזי 16A זרם קצר 10 KA</v>
          </cell>
        </row>
        <row r="8064">
          <cell r="A8064">
            <v>22400</v>
          </cell>
          <cell r="B8064" t="str">
            <v>תקע ישראלי סטנדרתי</v>
          </cell>
        </row>
        <row r="8065">
          <cell r="A8065">
            <v>22401</v>
          </cell>
          <cell r="B8065" t="str">
            <v>שקע+תקע ניסקו אדום 32A-6H/3P+N+E IP44</v>
          </cell>
        </row>
        <row r="8066">
          <cell r="A8066">
            <v>22402</v>
          </cell>
          <cell r="B8066" t="str">
            <v>שקע+תקע ניסקו אדום 16A-6H/3P+N+E IP44</v>
          </cell>
        </row>
        <row r="8067">
          <cell r="A8067">
            <v>22403</v>
          </cell>
          <cell r="B8067" t="str">
            <v>הרכבת משאבה M-22 באתר</v>
          </cell>
        </row>
        <row r="8068">
          <cell r="A8068">
            <v>22404</v>
          </cell>
          <cell r="B8068" t="str">
            <v>ביצוע אנליזת רעידות למשאבה M-22</v>
          </cell>
        </row>
        <row r="8069">
          <cell r="A8069">
            <v>22405</v>
          </cell>
          <cell r="B8069" t="str">
            <v>שיפוץ 2 טבעות שחיקה למשאבה M-22 N/P</v>
          </cell>
        </row>
        <row r="8070">
          <cell r="A8070">
            <v>22406</v>
          </cell>
          <cell r="B8070" t="str">
            <v>שלט להפעלת זרוע מילוי מאוניה (Remote Control Box)</v>
          </cell>
        </row>
        <row r="8071">
          <cell r="A8071">
            <v>22407</v>
          </cell>
          <cell r="B8071" t="str">
            <v>פרופיל RHS מלבני מאלומיניום 90X20X3 מ"מ</v>
          </cell>
        </row>
        <row r="8072">
          <cell r="A8072">
            <v>22408</v>
          </cell>
          <cell r="B8072" t="str">
            <v>כרטיסי תווי קניה - שי לחגים</v>
          </cell>
        </row>
        <row r="8073">
          <cell r="A8073">
            <v>22409</v>
          </cell>
          <cell r="B8073" t="str">
            <v>מתנות ימי הולדת</v>
          </cell>
        </row>
        <row r="8074">
          <cell r="A8074">
            <v>22410</v>
          </cell>
          <cell r="B8074" t="str">
            <v>שי לחנוכה לפי הפרוט המצ"ב:</v>
          </cell>
        </row>
        <row r="8075">
          <cell r="A8075">
            <v>22411</v>
          </cell>
          <cell r="B8075" t="str">
            <v>שי לילדי עובדים חנוכה</v>
          </cell>
        </row>
        <row r="8076">
          <cell r="A8076">
            <v>22412</v>
          </cell>
          <cell r="B8076" t="str">
            <v>שי לאילת</v>
          </cell>
        </row>
        <row r="8077">
          <cell r="A8077">
            <v>22413</v>
          </cell>
          <cell r="B8077" t="str">
            <v>שי לילדי עובדים מסיבת קיץ</v>
          </cell>
        </row>
        <row r="8078">
          <cell r="A8078">
            <v>22414</v>
          </cell>
          <cell r="B8078" t="str">
            <v>מתנה לפורשים</v>
          </cell>
        </row>
        <row r="8079">
          <cell r="A8079">
            <v>22415</v>
          </cell>
          <cell r="B8079" t="str">
            <v>יום המשפחה</v>
          </cell>
        </row>
        <row r="8080">
          <cell r="A8080">
            <v>22416</v>
          </cell>
          <cell r="B8080" t="str">
            <v>מתנות לאירועים משפחתיים</v>
          </cell>
        </row>
        <row r="8081">
          <cell r="A8081">
            <v>22417</v>
          </cell>
          <cell r="B8081" t="str">
            <v>שי לעצמאות</v>
          </cell>
        </row>
        <row r="8082">
          <cell r="A8082">
            <v>22418</v>
          </cell>
          <cell r="B8082" t="str">
            <v>שי לשבועות</v>
          </cell>
        </row>
        <row r="8083">
          <cell r="A8083">
            <v>22419</v>
          </cell>
          <cell r="B8083" t="str">
            <v>שי לפורים</v>
          </cell>
        </row>
        <row r="8084">
          <cell r="A8084">
            <v>22420</v>
          </cell>
          <cell r="B8084" t="str">
            <v>שי לחג פסח</v>
          </cell>
        </row>
        <row r="8085">
          <cell r="A8085">
            <v>22421</v>
          </cell>
          <cell r="B8085" t="str">
            <v>שי לדירקטורים</v>
          </cell>
        </row>
        <row r="8086">
          <cell r="A8086">
            <v>22422</v>
          </cell>
          <cell r="B8086" t="str">
            <v>שי לנהגי משאיות (ניפוק)</v>
          </cell>
        </row>
        <row r="8087">
          <cell r="A8087">
            <v>22423</v>
          </cell>
          <cell r="B8087" t="str">
            <v>פרסי מנכ"ל למצטיינים</v>
          </cell>
        </row>
        <row r="8088">
          <cell r="A8088">
            <v>22424</v>
          </cell>
          <cell r="B8088" t="str">
            <v>שי מנכ"ל לגורמי חוץ</v>
          </cell>
        </row>
        <row r="8089">
          <cell r="A8089">
            <v>22425</v>
          </cell>
          <cell r="B8089" t="str">
            <v>שי לאירועים שונים/ מיוחדים</v>
          </cell>
        </row>
        <row r="8090">
          <cell r="A8090">
            <v>22426</v>
          </cell>
          <cell r="B8090" t="str">
            <v>Advice AD- VF101sm kit fiber-optic video transceiver/reciver</v>
          </cell>
        </row>
        <row r="8091">
          <cell r="A8091">
            <v>22427</v>
          </cell>
          <cell r="B8091" t="str">
            <v>Module 1c resolver drive mechanism for mark 2 IQ 40</v>
          </cell>
        </row>
        <row r="8092">
          <cell r="A8092">
            <v>22428</v>
          </cell>
          <cell r="B8092" t="str">
            <v>reducing coupling 3/4 * 1/2 inch, se npt galv for water</v>
          </cell>
        </row>
        <row r="8093">
          <cell r="A8093">
            <v>22429</v>
          </cell>
          <cell r="B8093" t="str">
            <v>מכונת אריזה בוואקום</v>
          </cell>
        </row>
        <row r="8094">
          <cell r="A8094">
            <v>22430</v>
          </cell>
          <cell r="B8094" t="str">
            <v>אקדח PPS HG09 16570 3M</v>
          </cell>
        </row>
        <row r="8095">
          <cell r="A8095">
            <v>22431</v>
          </cell>
          <cell r="B8095" t="str">
            <v>Pressure relief valve inlet 3 inch #600 RF, outlet 4 inch #150 RF, set pressure 15 bar acc. to spec. 4529-046</v>
          </cell>
        </row>
        <row r="8096">
          <cell r="A8096">
            <v>22432</v>
          </cell>
          <cell r="B8096" t="str">
            <v>Pressure releif valve inlet 3/4 inch, outlet 1 inch, npt, #3000 set pressure 75 bar acc. to spec. 4529-045</v>
          </cell>
        </row>
        <row r="8097">
          <cell r="A8097">
            <v>22433</v>
          </cell>
          <cell r="B8097" t="str">
            <v>Pressure releif valve inlet 3/4 inch, outlet 1 inch, npt, #3000 set pressure 19 bar acc. to spec. 4529-044</v>
          </cell>
        </row>
        <row r="8098">
          <cell r="A8098">
            <v>22434</v>
          </cell>
          <cell r="B8098" t="str">
            <v>Ball valve 6 inch #150 with extension 2100 mm, rotork operated</v>
          </cell>
        </row>
        <row r="8099">
          <cell r="A8099">
            <v>22435</v>
          </cell>
          <cell r="B8099" t="str">
            <v>Ball valve 3 inch #600 rotork operated</v>
          </cell>
        </row>
        <row r="8100">
          <cell r="A8100">
            <v>22436</v>
          </cell>
          <cell r="B8100" t="str">
            <v>Check valve 3 inch #600</v>
          </cell>
        </row>
        <row r="8101">
          <cell r="A8101">
            <v>22437</v>
          </cell>
          <cell r="B8101" t="str">
            <v>Vertical Air Release- FMC VDR Deaerator model VDR-040-3-04A/06A-D-T1-B-H3 או ש"ע</v>
          </cell>
        </row>
        <row r="8102">
          <cell r="A8102">
            <v>22438</v>
          </cell>
          <cell r="B8102" t="str">
            <v>pipe 1" galv ,sch-80</v>
          </cell>
        </row>
        <row r="8103">
          <cell r="A8103">
            <v>22439</v>
          </cell>
          <cell r="B8103" t="str">
            <v>Swedga nipple 2"*1" 3000# A106,STD,galv</v>
          </cell>
        </row>
        <row r="8104">
          <cell r="A8104">
            <v>22440</v>
          </cell>
          <cell r="B8104" t="str">
            <v>Swedga nipple 1"*1/2" 3000# A106,STD,galv</v>
          </cell>
        </row>
        <row r="8105">
          <cell r="A8105">
            <v>22441</v>
          </cell>
          <cell r="B8105" t="str">
            <v>רצועת הרמה באורך 2 מ' למשקל 2 טון כולל תעודת בודק מוסמך</v>
          </cell>
        </row>
        <row r="8106">
          <cell r="A8106">
            <v>22442</v>
          </cell>
          <cell r="B8106" t="str">
            <v>Elbow 3/4 inch NPT street 90 deg galv</v>
          </cell>
        </row>
        <row r="8107">
          <cell r="A8107">
            <v>22443</v>
          </cell>
          <cell r="B8107" t="str">
            <v>4 ראשים PPS 3M 16110</v>
          </cell>
        </row>
        <row r="8108">
          <cell r="A8108">
            <v>22444</v>
          </cell>
          <cell r="B8108" t="str">
            <v>טונר למדפסתSamsung ML-2540</v>
          </cell>
        </row>
        <row r="8109">
          <cell r="A8109">
            <v>22445</v>
          </cell>
          <cell r="B8109" t="str">
            <v>Trueseal slips 10 inch #150 type 5-803(short), 1 pair, for valve FI6211-403</v>
          </cell>
        </row>
        <row r="8110">
          <cell r="A8110">
            <v>22446</v>
          </cell>
          <cell r="B8110" t="str">
            <v>זכוכית ריתוך למסיכה אלקטרונית</v>
          </cell>
        </row>
        <row r="8111">
          <cell r="A8111">
            <v>22447</v>
          </cell>
          <cell r="B8111" t="str">
            <v>Aluminium lock down hatch 8 inch #150 for roof sampling pipe</v>
          </cell>
        </row>
        <row r="8112">
          <cell r="A8112">
            <v>22448</v>
          </cell>
          <cell r="B8112" t="str">
            <v>Battery 12V 10 years life cycle, nominal capacity 7.0Ah@20 hour rate F.V(1.75V/cell)</v>
          </cell>
        </row>
        <row r="8113">
          <cell r="A8113">
            <v>22449</v>
          </cell>
          <cell r="B8113" t="str">
            <v>Spray polyu. for fire resistance</v>
          </cell>
        </row>
        <row r="8114">
          <cell r="A8114">
            <v>22450</v>
          </cell>
          <cell r="B8114" t="str">
            <v>Rod SS304L dim.10mm-מד הברגה פלב"מ</v>
          </cell>
        </row>
        <row r="8115">
          <cell r="A8115">
            <v>22451</v>
          </cell>
          <cell r="B8115" t="str">
            <v>סולם כבלים מגולוון תוצרת "נאור" דגם N-200עם מכסה ,L=3M</v>
          </cell>
        </row>
        <row r="8116">
          <cell r="A8116">
            <v>22452</v>
          </cell>
          <cell r="B8116" t="str">
            <v>Gear RIM DZ04272421</v>
          </cell>
        </row>
        <row r="8117">
          <cell r="A8117">
            <v>22453</v>
          </cell>
          <cell r="B8117" t="str">
            <v>רמזור אדום ירוק</v>
          </cell>
        </row>
        <row r="8118">
          <cell r="A8118">
            <v>22454</v>
          </cell>
          <cell r="B8118" t="str">
            <v>פנס תאורת היצף (פיזור) לד 220 וולט</v>
          </cell>
        </row>
        <row r="8119">
          <cell r="A8119">
            <v>22455</v>
          </cell>
          <cell r="B8119" t="str">
            <v>Pressure reducing valve 3" 16 bar</v>
          </cell>
        </row>
        <row r="8120">
          <cell r="A8120">
            <v>22456</v>
          </cell>
          <cell r="B8120" t="str">
            <v>אקדח PPS HG09 16570 3M</v>
          </cell>
        </row>
        <row r="8121">
          <cell r="A8121">
            <v>22457</v>
          </cell>
          <cell r="B8121" t="str">
            <v>קופסת CI במידות 8/10/20 כולל 2 כניסות PG-20</v>
          </cell>
        </row>
        <row r="8122">
          <cell r="A8122">
            <v>22458</v>
          </cell>
          <cell r="B8122" t="str">
            <v>לוח "סנטף" לקירוי (פרופיל תעשייתי 100), צבע לבן אטום במידות 1X3 מטר</v>
          </cell>
        </row>
        <row r="8123">
          <cell r="A8123">
            <v>22459</v>
          </cell>
          <cell r="B8123" t="str">
            <v>פרופיל פלדה שטוח 60X3מ"מ (שחור)</v>
          </cell>
        </row>
        <row r="8124">
          <cell r="A8124">
            <v>22460</v>
          </cell>
          <cell r="B8124" t="str">
            <v>כרטיס ראשי למפעיל חשמלי ROTORK Q100</v>
          </cell>
        </row>
        <row r="8125">
          <cell r="A8125">
            <v>22461</v>
          </cell>
          <cell r="B8125" t="str">
            <v>מפצל 8 שקעים ניסקו</v>
          </cell>
        </row>
        <row r="8126">
          <cell r="A8126">
            <v>22462</v>
          </cell>
          <cell r="B8126" t="str">
            <v>Thermal relief kit(TRB) for truseal plug valve</v>
          </cell>
        </row>
        <row r="8127">
          <cell r="A8127">
            <v>22463</v>
          </cell>
          <cell r="B8127" t="str">
            <v>כרטיס SPU-II למד מפלס ENRAF לפי מפרט טכני המצ"ב:</v>
          </cell>
        </row>
        <row r="8128">
          <cell r="A8128">
            <v>22464</v>
          </cell>
          <cell r="B8128" t="str">
            <v>וואקום קונטקטור תוצרת סימנס דגם: R61 R82 3TL6213-0AL21-1FA0-Z</v>
          </cell>
        </row>
        <row r="8129">
          <cell r="A8129">
            <v>22465</v>
          </cell>
          <cell r="B8129" t="str">
            <v>כרטיס זרקור אוטומטי למגדלי בטחון</v>
          </cell>
        </row>
        <row r="8130">
          <cell r="A8130">
            <v>22466</v>
          </cell>
          <cell r="B8130" t="str">
            <v>nipple 2 inch * 40 mm galv</v>
          </cell>
        </row>
        <row r="8131">
          <cell r="A8131">
            <v>22467</v>
          </cell>
          <cell r="B8131" t="str">
            <v>פילטר ווילפונט</v>
          </cell>
        </row>
        <row r="8132">
          <cell r="A8132">
            <v>22468</v>
          </cell>
          <cell r="B8132" t="str">
            <v>זכר ראש פילטר</v>
          </cell>
        </row>
        <row r="8133">
          <cell r="A8133">
            <v>22469</v>
          </cell>
          <cell r="B8133" t="str">
            <v>נקבה ראש פילטר</v>
          </cell>
        </row>
        <row r="8134">
          <cell r="A8134">
            <v>22470</v>
          </cell>
          <cell r="B8134" t="str">
            <v>נקבה לגמיש</v>
          </cell>
        </row>
        <row r="8135">
          <cell r="A8135">
            <v>22471</v>
          </cell>
          <cell r="B8135" t="str">
            <v>צנרת "1-1/2 גמיש משוריין שקוף</v>
          </cell>
        </row>
        <row r="8136">
          <cell r="A8136">
            <v>22472</v>
          </cell>
          <cell r="B8136" t="str">
            <v>בנדים "1-1/2 מגולבן</v>
          </cell>
        </row>
        <row r="8137">
          <cell r="A8137">
            <v>22473</v>
          </cell>
          <cell r="B8137" t="str">
            <v>טסטר למתח גבוה 3 - 10 kV אקוסטי ואופטי כולל מוט טלסקופי</v>
          </cell>
        </row>
        <row r="8138">
          <cell r="A8138">
            <v>22474</v>
          </cell>
          <cell r="B8138" t="str">
            <v>מכשיר מדידה רב מודד עם מדידת זרם מובנה FLUKE T5-600</v>
          </cell>
        </row>
        <row r="8139">
          <cell r="A8139">
            <v>22475</v>
          </cell>
          <cell r="B8139" t="str">
            <v>סט אביזרי עזר לרב מודד FLUKE לחיבור מהיר של גידים</v>
          </cell>
        </row>
        <row r="8140">
          <cell r="A8140">
            <v>22477</v>
          </cell>
          <cell r="B8140" t="str">
            <v>ספק כוח לבקר GE FANUC SERIES 90-30 IC693PWR321T</v>
          </cell>
        </row>
        <row r="8141">
          <cell r="A8141">
            <v>22478</v>
          </cell>
          <cell r="B8141" t="str">
            <v>שנאי 240/24 VAC בהספק 100 VA בקופסת מתכת להתקנה חיצונית</v>
          </cell>
        </row>
        <row r="8142">
          <cell r="A8142">
            <v>22479</v>
          </cell>
          <cell r="B8142" t="str">
            <v>מקרר 250 ליטר</v>
          </cell>
        </row>
        <row r="8143">
          <cell r="A8143">
            <v>22480</v>
          </cell>
          <cell r="B8143" t="str">
            <v>אחזקה שנתית לתוכנת דקל</v>
          </cell>
        </row>
        <row r="8144">
          <cell r="A8144">
            <v>22481</v>
          </cell>
          <cell r="B8144" t="str">
            <v>רשיון תוכנה citect Server unlimited pts</v>
          </cell>
        </row>
        <row r="8145">
          <cell r="A8145">
            <v>22482</v>
          </cell>
          <cell r="B8145" t="str">
            <v>רשיון תוכנה citect client unlimited pts</v>
          </cell>
        </row>
        <row r="8146">
          <cell r="A8146">
            <v>22483</v>
          </cell>
          <cell r="B8146" t="str">
            <v>רשיון תוכנה citect view only client unlimited pts</v>
          </cell>
        </row>
        <row r="8147">
          <cell r="A8147">
            <v>22484</v>
          </cell>
          <cell r="B8147" t="str">
            <v>נעל כבל לגיד 1.5 חיבור שטוח בחבילות של 100</v>
          </cell>
        </row>
        <row r="8148">
          <cell r="A8148">
            <v>22485</v>
          </cell>
          <cell r="B8148" t="str">
            <v>O-ring Parker 2-129 VITON V747-75 for QED pump</v>
          </cell>
        </row>
        <row r="8149">
          <cell r="A8149">
            <v>22486</v>
          </cell>
          <cell r="B8149" t="str">
            <v>Screw 10-32X3/8 CP skt set 18-8 for QED pump</v>
          </cell>
        </row>
        <row r="8150">
          <cell r="A8150">
            <v>22487</v>
          </cell>
          <cell r="B8150" t="str">
            <v>Clamp single ear for 1/4" OD tubing for QED pump</v>
          </cell>
        </row>
        <row r="8151">
          <cell r="A8151">
            <v>22488</v>
          </cell>
          <cell r="B8151" t="str">
            <v>Elbow Brass 1/16 MPTX1/8 Barb. for QED pump</v>
          </cell>
        </row>
        <row r="8152">
          <cell r="A8152">
            <v>22489</v>
          </cell>
          <cell r="B8152" t="str">
            <v>Lower 1/4" brass check valve with teflon for QED pump</v>
          </cell>
        </row>
        <row r="8153">
          <cell r="A8153">
            <v>22490</v>
          </cell>
          <cell r="B8153" t="str">
            <v>Uppercy 1/4" /3/8" Viton ball brass for QED pump</v>
          </cell>
        </row>
        <row r="8154">
          <cell r="A8154">
            <v>22491</v>
          </cell>
          <cell r="B8154" t="str">
            <v>GNE vibrator body assembly for QED pump</v>
          </cell>
        </row>
        <row r="8155">
          <cell r="A8155">
            <v>22492</v>
          </cell>
          <cell r="B8155" t="str">
            <v>Vibrator kit complete for QED pump</v>
          </cell>
        </row>
        <row r="8156">
          <cell r="A8156">
            <v>22493</v>
          </cell>
          <cell r="B8156" t="str">
            <v>Screw 10-32X3/8 BTN HD SKT 18/8 for QED pump</v>
          </cell>
        </row>
        <row r="8157">
          <cell r="A8157">
            <v>22494</v>
          </cell>
          <cell r="B8157" t="str">
            <v>Coiled tubing for 24" travel SOS/SPG for QED pump</v>
          </cell>
        </row>
        <row r="8158">
          <cell r="A8158">
            <v>22495</v>
          </cell>
          <cell r="B8158" t="str">
            <v>Clamp custom for 1/4 tygon brass for QED pump</v>
          </cell>
        </row>
        <row r="8159">
          <cell r="A8159">
            <v>22496</v>
          </cell>
          <cell r="B8159" t="str">
            <v>Clamp 24.5-706 RD STPLS stainless steel for QED pump</v>
          </cell>
        </row>
        <row r="8160">
          <cell r="A8160">
            <v>22497</v>
          </cell>
          <cell r="B8160" t="str">
            <v>כרטיס בקר Mixed I/O Module for Moscad-L RTU</v>
          </cell>
        </row>
        <row r="8161">
          <cell r="A8161">
            <v>22498</v>
          </cell>
          <cell r="B8161" t="str">
            <v>כרטיס ספק כוח לבקרPS for Moscadl FPN 5555B</v>
          </cell>
        </row>
        <row r="8162">
          <cell r="A8162">
            <v>22499</v>
          </cell>
          <cell r="B8162" t="str">
            <v>מכנס נשים לעבודה</v>
          </cell>
        </row>
        <row r="8163">
          <cell r="A8163">
            <v>22500</v>
          </cell>
          <cell r="B8163" t="str">
            <v>חולצת נשים מכופתרת</v>
          </cell>
        </row>
        <row r="8164">
          <cell r="A8164">
            <v>22501</v>
          </cell>
          <cell r="B8164" t="str">
            <v>מכנס עבודה</v>
          </cell>
        </row>
        <row r="8165">
          <cell r="A8165">
            <v>22502</v>
          </cell>
          <cell r="B8165" t="str">
            <v>חולצת שרוול ארוך כחול מכופתרת</v>
          </cell>
        </row>
        <row r="8166">
          <cell r="A8166">
            <v>22503</v>
          </cell>
          <cell r="B8166" t="str">
            <v>טריקו גבר שרוול ארוך אפור בהיר 100% כותנה</v>
          </cell>
        </row>
        <row r="8167">
          <cell r="A8167">
            <v>22504</v>
          </cell>
          <cell r="B8167" t="str">
            <v>מיכל התפשטות 100 ליטר</v>
          </cell>
        </row>
        <row r="8168">
          <cell r="A8168">
            <v>22505</v>
          </cell>
          <cell r="B8168" t="str">
            <v>גליל נייר מסוג PLOTON 50 מטר אורך בצפיפות 98 גרם אטום מט לצבע בגודל A0 לפלוטר HP DESIGNJET PRINTERS</v>
          </cell>
        </row>
        <row r="8169">
          <cell r="A8169">
            <v>22506</v>
          </cell>
          <cell r="B8169" t="str">
            <v>גליל נייר מסוג PLOTON 50 מטר אורך בצפיפות 98 גרם אטום מט לצבע בגודל A1 לפלוטר HP DESIGNJET PRINTERS</v>
          </cell>
        </row>
        <row r="8170">
          <cell r="A8170">
            <v>22507</v>
          </cell>
          <cell r="B8170" t="str">
            <v>גליל נייר מסוג PLOTON 50 מטר אורך בצפיפות 98 גרם אטום מט לצבע בגודל A2 לפלוטר HP DESIGNJET PRINTERS</v>
          </cell>
        </row>
        <row r="8171">
          <cell r="A8171">
            <v>22508</v>
          </cell>
          <cell r="B8171" t="str">
            <v>Enraf XPU BOARD part number 0854.635</v>
          </cell>
        </row>
        <row r="8172">
          <cell r="A8172">
            <v>22509</v>
          </cell>
          <cell r="B8172" t="str">
            <v>מדבקה לשלט אזהרה  ברצועת קווי הדלק להתקנת חוץ בגודל 61*34 ס"מ</v>
          </cell>
        </row>
        <row r="8173">
          <cell r="A8173">
            <v>22510</v>
          </cell>
          <cell r="B8173" t="str">
            <v>חצובה תלת רגל להרמה וחילוץ מחלל מוקף</v>
          </cell>
        </row>
        <row r="8174">
          <cell r="A8174">
            <v>22511</v>
          </cell>
          <cell r="B8174" t="str">
            <v>תיק נשיאה לחצובה</v>
          </cell>
        </row>
        <row r="8175">
          <cell r="A8175">
            <v>22512</v>
          </cell>
          <cell r="B8175" t="str">
            <v>פנס מוגן פיצוץ LUMENS 110,אטום לצים עם מתאם נירוסטה לקסדת כבאי</v>
          </cell>
        </row>
        <row r="8176">
          <cell r="A8176">
            <v>22513</v>
          </cell>
          <cell r="B8176" t="str">
            <v>Plidco+flange 6inch #150 one row of bolts</v>
          </cell>
        </row>
        <row r="8177">
          <cell r="A8177">
            <v>22514</v>
          </cell>
          <cell r="B8177" t="str">
            <v>מקרר משרדי 140 ליטר</v>
          </cell>
        </row>
        <row r="8178">
          <cell r="A8178">
            <v>22515</v>
          </cell>
          <cell r="B8178" t="str">
            <v>מיקרוגל משולב גריל 25 ליטר</v>
          </cell>
        </row>
        <row r="8179">
          <cell r="A8179">
            <v>22516</v>
          </cell>
          <cell r="B8179" t="str">
            <v>stud bolt 3/4"*8 1/2"+2 nuts 2H galv.</v>
          </cell>
        </row>
        <row r="8180">
          <cell r="A8180">
            <v>22517</v>
          </cell>
          <cell r="B8180" t="str">
            <v>stud bolts 3/4"*4 1/2" B7 + 2 nuts 2H galv.</v>
          </cell>
        </row>
        <row r="8181">
          <cell r="A8181">
            <v>22518</v>
          </cell>
          <cell r="B8181" t="str">
            <v>stud bolt 5/8"*6 1/2" B7 + 2 nuts A194 2H galv.</v>
          </cell>
        </row>
        <row r="8182">
          <cell r="A8182">
            <v>22519</v>
          </cell>
          <cell r="B8182" t="str">
            <v>מקלדת Logitech Wireless Touch Keyboard K400</v>
          </cell>
        </row>
        <row r="8183">
          <cell r="A8183">
            <v>22520</v>
          </cell>
          <cell r="B8183" t="str">
            <v>גלאי גזים מוגן פיצוץ</v>
          </cell>
        </row>
        <row r="8184">
          <cell r="A8184">
            <v>22521</v>
          </cell>
          <cell r="B8184" t="str">
            <v>Execco gearbox IS7 4:1 motorised in F14 out F16</v>
          </cell>
        </row>
        <row r="8185">
          <cell r="A8185">
            <v>22522</v>
          </cell>
          <cell r="B8185" t="str">
            <v>הוראות מילוי 2 העתקי נייר כימי מקור לבן והעתק צהוב בגודל חצי A4</v>
          </cell>
        </row>
        <row r="8186">
          <cell r="A8186">
            <v>22523</v>
          </cell>
          <cell r="B8186" t="str">
            <v>TANK STORAGE MAGAZINE ONE YEAR SUBSCRIPTION</v>
          </cell>
        </row>
        <row r="8187">
          <cell r="A8187">
            <v>22524</v>
          </cell>
          <cell r="B8187" t="str">
            <v>מחשב Optiplex DELL, 9010 All in One</v>
          </cell>
        </row>
        <row r="8188">
          <cell r="A8188">
            <v>22525</v>
          </cell>
          <cell r="B8188" t="str">
            <v>Dell Optilex 9020 מחשב</v>
          </cell>
        </row>
        <row r="8189">
          <cell r="A8189">
            <v>22526</v>
          </cell>
          <cell r="B8189" t="str">
            <v>מעיל עבודה אנטיסטטי, מעכב בעירה</v>
          </cell>
        </row>
        <row r="8190">
          <cell r="A8190">
            <v>22527</v>
          </cell>
          <cell r="B8190" t="str">
            <v>Digital camera Samsung NX1000 equipped with 32G memory flash card,2 lens 20-50 and 20-105, bag by spec. No 123757</v>
          </cell>
        </row>
        <row r="8191">
          <cell r="A8191">
            <v>22528</v>
          </cell>
          <cell r="B8191" t="str">
            <v>דגמ"ח גבר "סנפלינג" שחור 100% כותנה משקל 245,6 כיסים בסגירת סקווצ' סגירה מתכווננת בחגורה</v>
          </cell>
        </row>
        <row r="8192">
          <cell r="A8192">
            <v>22529</v>
          </cell>
          <cell r="B8192" t="str">
            <v>מקרר 50 ליטר</v>
          </cell>
        </row>
        <row r="8193">
          <cell r="A8193">
            <v>22531</v>
          </cell>
          <cell r="B8193" t="str">
            <v>sight flow indicator 1 inch. cs body A216 WCB, window tempered borosilicate indicator PTFE,Seal fluorocarbon. scrd NPT.Series 1500 OPW manufacturing</v>
          </cell>
        </row>
        <row r="8194">
          <cell r="A8194">
            <v>22538</v>
          </cell>
          <cell r="B8194" t="str">
            <v>concentric reducer ASME B16.5 A105 we 3 * 2 inch GALV std</v>
          </cell>
        </row>
        <row r="8195">
          <cell r="A8195">
            <v>22541</v>
          </cell>
          <cell r="B8195" t="str">
            <v>tredolet ASME B-1.20.1 A105 6x3/4 inch npt #3000</v>
          </cell>
        </row>
        <row r="8196">
          <cell r="A8196">
            <v>22542</v>
          </cell>
          <cell r="B8196" t="str">
            <v>tredolet ASME B-1.20.1 A105 6x1/2 inch npt #3000</v>
          </cell>
        </row>
        <row r="8197">
          <cell r="A8197">
            <v>22543</v>
          </cell>
          <cell r="B8197" t="str">
            <v>tredolet ASME B-1.20.1 A105 3x1-1/2 inch npt #3000</v>
          </cell>
        </row>
        <row r="8198">
          <cell r="A8198">
            <v>22544</v>
          </cell>
          <cell r="B8198" t="str">
            <v>under ground cylindrical vessel 50 m3, O.D 3m, l=7m with double wall</v>
          </cell>
        </row>
        <row r="8199">
          <cell r="A8199">
            <v>22545</v>
          </cell>
          <cell r="B8199" t="str">
            <v>above ground cylindrical vessel 10 m3, o.d 1.9m,l=3.5m</v>
          </cell>
        </row>
        <row r="8200">
          <cell r="A8200">
            <v>22546</v>
          </cell>
          <cell r="B8200" t="str">
            <v>שמן שימור לאחסון ציוד סובב מפלדה. מוצרים:חב' דלק - "רסט וטו 377", חב' פז - "פז מגן D30</v>
          </cell>
        </row>
        <row r="8201">
          <cell r="A8201">
            <v>22547</v>
          </cell>
          <cell r="B8201" t="str">
            <v>stud bolt 3/4"*5 1/4" B7/2H</v>
          </cell>
        </row>
        <row r="8202">
          <cell r="A8202">
            <v>22550</v>
          </cell>
          <cell r="B8202" t="str">
            <v>Wall sleeve model WS-14-37-S-8</v>
          </cell>
        </row>
        <row r="8203">
          <cell r="A8203">
            <v>22551</v>
          </cell>
          <cell r="B8203" t="str">
            <v>Wall sleeve model WS-10-36-S-8</v>
          </cell>
        </row>
        <row r="8204">
          <cell r="A8204">
            <v>22552</v>
          </cell>
          <cell r="B8204" t="str">
            <v>link-seal for pipe 20", casting 20"x24", LS-400-C-18</v>
          </cell>
        </row>
        <row r="8205">
          <cell r="A8205">
            <v>22553</v>
          </cell>
          <cell r="B8205" t="str">
            <v>link-seal for pipe 22", casting 22"x26", LS-400-C-21</v>
          </cell>
        </row>
        <row r="8206">
          <cell r="A8206">
            <v>22554</v>
          </cell>
          <cell r="B8206" t="str">
            <v>מטליות לחות WYPALL בדלי ע"מ להסיר שומנים מהידיים</v>
          </cell>
        </row>
        <row r="8207">
          <cell r="A8207">
            <v>22555</v>
          </cell>
          <cell r="B8207" t="str">
            <v>מנוי שנתי לירחון בנושא בטיחות (כולל דמי חבר)</v>
          </cell>
        </row>
        <row r="8208">
          <cell r="A8208">
            <v>22556</v>
          </cell>
          <cell r="B8208" t="str">
            <v>ISO 10816-1 (PDF)</v>
          </cell>
        </row>
        <row r="8209">
          <cell r="A8209">
            <v>22557</v>
          </cell>
          <cell r="B8209" t="str">
            <v>EEMUA 159 (PDF)</v>
          </cell>
        </row>
        <row r="8210">
          <cell r="A8210">
            <v>22558</v>
          </cell>
          <cell r="B8210" t="str">
            <v>BOOK - CORROSION IN SYSTEMS FOR STORAGE AND TRANSPORTATION OF PETROLEUM PRODUCTS AND BIOFUELS</v>
          </cell>
        </row>
        <row r="8211">
          <cell r="A8211">
            <v>22559</v>
          </cell>
          <cell r="B8211" t="str">
            <v>PRCI PR-218-9307 PIPELINE REPAIR MANUAL. REPORT / SURVEY PUBLISHED 12/31/1994 BY PIPELINE RESEARCH COUNCIL INT. / KIEFNER, JOHN F.</v>
          </cell>
        </row>
        <row r="8212">
          <cell r="A8212">
            <v>22560</v>
          </cell>
          <cell r="B8212" t="str">
            <v>API RP 1160 REV./EDITION 2, CHG: W/ERTA DATE: 09/00/13, MANAGING SYSTEM INTEGRITY FOR HAZARDOUS LIQUID PIPELINES</v>
          </cell>
        </row>
        <row r="8213">
          <cell r="A8213">
            <v>22561</v>
          </cell>
          <cell r="B8213" t="str">
            <v>API RECOMMENDED PRACTICE 2201' SAFE HOT TAPPING PRACTICES IN THE PETROLEUM &amp; PETROCHEMICAL INDUSTRIES, 5TH ED.</v>
          </cell>
        </row>
        <row r="8214">
          <cell r="A8214">
            <v>22562</v>
          </cell>
          <cell r="B8214" t="str">
            <v>API RP 1117, RECOMMENDED PRACTICE FOR MOVEMENT IN IN-SERVICE PIPELINES, 3RD ED., INCLUDES ERRATA 1 (2008) AND 2 (2009)</v>
          </cell>
        </row>
        <row r="8215">
          <cell r="A8215">
            <v>22563</v>
          </cell>
          <cell r="B8215" t="str">
            <v>IS 60079, PART 19 (PDF)</v>
          </cell>
        </row>
        <row r="8216">
          <cell r="A8216">
            <v>22564</v>
          </cell>
          <cell r="B8216" t="str">
            <v>ראש לפטמת גירוז מתאים למגרזת אוטומטית דגם: CF-38BG תוצרת VALTEX P.N-4A בשרטוט</v>
          </cell>
        </row>
        <row r="8217">
          <cell r="A8217">
            <v>22565</v>
          </cell>
          <cell r="B8217" t="str">
            <v>דיו לפלוטר HP-T1120מקורי שחור פוטו C9370A HP 72</v>
          </cell>
        </row>
        <row r="8218">
          <cell r="A8218">
            <v>22566</v>
          </cell>
          <cell r="B8218" t="str">
            <v>דיו לפלוטר HP-T1120מקורי אפור C9374A HP 72</v>
          </cell>
        </row>
        <row r="8219">
          <cell r="A8219">
            <v>22567</v>
          </cell>
          <cell r="B8219" t="str">
            <v>דיו לפלוטר HP-T1120 מקורי שחור מט C9403A HP 72</v>
          </cell>
        </row>
        <row r="8220">
          <cell r="A8220">
            <v>22568</v>
          </cell>
          <cell r="B8220" t="str">
            <v>דיו לפלוטר HP-T1120 מקורי צהוב C9373A HP 72</v>
          </cell>
        </row>
        <row r="8221">
          <cell r="A8221">
            <v>22569</v>
          </cell>
          <cell r="B8221" t="str">
            <v>דיו לפלוטר HP-T1120 מקורי אדום C9372A HP 72</v>
          </cell>
        </row>
        <row r="8222">
          <cell r="A8222">
            <v>22570</v>
          </cell>
          <cell r="B8222" t="str">
            <v>דיו לפלוטר HP-T1120 מקורי כחול C9371A HP 72</v>
          </cell>
        </row>
        <row r="8223">
          <cell r="A8223">
            <v>22571</v>
          </cell>
          <cell r="B8223" t="str">
            <v>חולצת טריקו שרוול קצר בצבע שחור 100% כותנה עם לוגו וכיתוב 3 צבעים מודפס על שרוול שמאל</v>
          </cell>
        </row>
        <row r="8224">
          <cell r="A8224">
            <v>22572</v>
          </cell>
          <cell r="B8224" t="str">
            <v>ASTM A350 / A350M-13 (PDF)</v>
          </cell>
        </row>
        <row r="8225">
          <cell r="A8225">
            <v>22573</v>
          </cell>
          <cell r="B8225" t="str">
            <v>ת"י 4406 חלק 1 (PDF)</v>
          </cell>
        </row>
        <row r="8226">
          <cell r="A8226">
            <v>22574</v>
          </cell>
          <cell r="B8226" t="str">
            <v>SPARE PARTS FOR BASKET STRANER 6" #150 screen 6" #150 aisi 316 40 mesh</v>
          </cell>
        </row>
        <row r="8227">
          <cell r="A8227">
            <v>22575</v>
          </cell>
          <cell r="B8227" t="str">
            <v>SPARE PARTS FOR BASKET STRANER 6" #150 gasket 6" #150 o-ring viton</v>
          </cell>
        </row>
        <row r="8228">
          <cell r="A8228">
            <v>22576</v>
          </cell>
          <cell r="B8228" t="str">
            <v>מערכת כריזה לרכב</v>
          </cell>
        </row>
        <row r="8229">
          <cell r="A8229">
            <v>22577</v>
          </cell>
          <cell r="B8229" t="str">
            <v>SABESTO חומר ניקוי לבתי מלאכה 60 ליטר B.M.F - מק"ט יצרן 8931184</v>
          </cell>
        </row>
        <row r="8230">
          <cell r="A8230">
            <v>22578</v>
          </cell>
          <cell r="B8230" t="str">
            <v>Gasket klingrit 6" C1000 1.5 mm #600 R.F, 266x146 mm</v>
          </cell>
        </row>
        <row r="8231">
          <cell r="A8231">
            <v>22579</v>
          </cell>
          <cell r="B8231" t="str">
            <v>Gasket klingrit 3" C1000 1.5 mm #600 R.F, 149x74 mm</v>
          </cell>
        </row>
        <row r="8232">
          <cell r="A8232">
            <v>22580</v>
          </cell>
          <cell r="B8232" t="str">
            <v>Gasket klingrit 2" C1000 1.5 mm #600 R.F, 111x49 mm</v>
          </cell>
        </row>
        <row r="8233">
          <cell r="A8233">
            <v>22581</v>
          </cell>
          <cell r="B8233" t="str">
            <v>Gasket klingrit 6" C1000 1.5 mm #300 R.F, 250x154 mm</v>
          </cell>
        </row>
        <row r="8234">
          <cell r="A8234">
            <v>22583</v>
          </cell>
          <cell r="B8234" t="str">
            <v>Gasket klingrit 6" C1000 1.5 mm #150 R.F, 222x154 mm</v>
          </cell>
        </row>
        <row r="8235">
          <cell r="A8235">
            <v>22584</v>
          </cell>
          <cell r="B8235" t="str">
            <v>Gasket klingrit 4" C1000 1.5 mm #150 R.F, 174x102 mm</v>
          </cell>
        </row>
        <row r="8236">
          <cell r="A8236">
            <v>22585</v>
          </cell>
          <cell r="B8236" t="str">
            <v>Gasket klingrit 3" C1000 1.5 mm #150 R.F, 136x78 mm</v>
          </cell>
        </row>
        <row r="8237">
          <cell r="A8237">
            <v>22586</v>
          </cell>
          <cell r="B8237" t="str">
            <v>Swing Check valve klapa 1" NPT #800</v>
          </cell>
        </row>
        <row r="8238">
          <cell r="A8238">
            <v>22587</v>
          </cell>
          <cell r="B8238" t="str">
            <v>יחידת ארון הכוללת 45 מגירות פלסטיק תוצרת "חוליות"</v>
          </cell>
        </row>
        <row r="8239">
          <cell r="A8239">
            <v>22588</v>
          </cell>
          <cell r="B8239" t="str">
            <v>stud bolt 3/4" *7-1/2" B7 + 2 nuts 2H</v>
          </cell>
        </row>
        <row r="8240">
          <cell r="A8240">
            <v>22589</v>
          </cell>
          <cell r="B8240" t="str">
            <v>ארון מיקולו 55 פשתן בז' , מסגרת ניקל 55-101 ס"מ וכיור לבן ללא א.ש.</v>
          </cell>
        </row>
        <row r="8241">
          <cell r="A8241">
            <v>22590</v>
          </cell>
          <cell r="B8241" t="str">
            <v>כרטיס ממסר כתובתי+קופסא ל-I/O + שלושה ממסרים בתוך קופסא CI+עבודה(התקנת יח' דיווח במע' כיבוי אש)</v>
          </cell>
        </row>
        <row r="8242">
          <cell r="A8242">
            <v>22591</v>
          </cell>
          <cell r="B8242" t="str">
            <v>צופר + נצנץ</v>
          </cell>
        </row>
        <row r="8243">
          <cell r="A8243">
            <v>22592</v>
          </cell>
          <cell r="B8243" t="str">
            <v>יחידת IO מרוחקת הכוללת יציאת TCP דגם: DMU-5010-AE</v>
          </cell>
        </row>
        <row r="8244">
          <cell r="A8244">
            <v>22593</v>
          </cell>
          <cell r="B8244" t="str">
            <v>W.K.M #113 OR "JIMERY" TIGER PACK-"FF" D=1-1/2 INCH L=7 INCH SET OF 2 UNITS</v>
          </cell>
        </row>
        <row r="8245">
          <cell r="A8245">
            <v>22594</v>
          </cell>
          <cell r="B8245" t="str">
            <v>כיסוי במידות H1.6*1.6*1.6 (מדחס אויר)</v>
          </cell>
        </row>
        <row r="8246">
          <cell r="A8246">
            <v>22595</v>
          </cell>
          <cell r="B8246" t="str">
            <v>כיסוי במידות 0.42*0.90*0.75H (כיסוי צמוד למדחס אויר)</v>
          </cell>
        </row>
        <row r="8247">
          <cell r="A8247">
            <v>22596</v>
          </cell>
          <cell r="B8247" t="str">
            <v>כיסוי במידות H1.0*1.0*0.8 (מפסק חשמלי)</v>
          </cell>
        </row>
        <row r="8248">
          <cell r="A8248">
            <v>22597</v>
          </cell>
          <cell r="B8248" t="str">
            <v>כיסוי במידות H1.6*2.35*1.6 (מנוע חשמלי)</v>
          </cell>
        </row>
        <row r="8249">
          <cell r="A8249">
            <v>22598</v>
          </cell>
          <cell r="B8249" t="str">
            <v>כיסוי במידות H1.7*3.05*0.85 (מפסקי חשמל)</v>
          </cell>
        </row>
        <row r="8250">
          <cell r="A8250">
            <v>22599</v>
          </cell>
          <cell r="B8250" t="str">
            <v>יצור כיסוי עבור קופסת פיקוד</v>
          </cell>
        </row>
        <row r="8251">
          <cell r="A8251">
            <v>22600</v>
          </cell>
          <cell r="B8251" t="str">
            <v>ברזנט חסין אש 2*2</v>
          </cell>
        </row>
        <row r="8252">
          <cell r="A8252">
            <v>22601</v>
          </cell>
          <cell r="B8252" t="str">
            <v>Electrical motor according to spec.</v>
          </cell>
        </row>
        <row r="8253">
          <cell r="A8253">
            <v>22602</v>
          </cell>
          <cell r="B8253" t="str">
            <v>vacuum breaker 1 inch part no.638809</v>
          </cell>
        </row>
        <row r="8254">
          <cell r="A8254">
            <v>22603</v>
          </cell>
          <cell r="B8254" t="str">
            <v>swival joint 8 inch D-1010-286+Seal CPL. 8 inch 649792</v>
          </cell>
        </row>
        <row r="8255">
          <cell r="A8255">
            <v>22604</v>
          </cell>
          <cell r="B8255" t="str">
            <v>swival joint 12 inch D-1010-273+Seal CPL.12 inch 649798</v>
          </cell>
        </row>
        <row r="8256">
          <cell r="A8256">
            <v>22605</v>
          </cell>
          <cell r="B8256" t="str">
            <v>swival joint 8 inch D-0002-008+Seal CPL.8 inch 649792</v>
          </cell>
        </row>
        <row r="8257">
          <cell r="A8257">
            <v>22606</v>
          </cell>
          <cell r="B8257" t="str">
            <v>swival joint 16 inch D-1010-277+seal CPL.16 inch 649801</v>
          </cell>
        </row>
        <row r="8258">
          <cell r="A8258">
            <v>22607</v>
          </cell>
          <cell r="B8258" t="str">
            <v>מצע סוג א' בהתאם למפקט הכללי פרק 51-עבודות סלילה,תת פרק 03-מצע של מע"צ,אגריגטים ממקורות מינירליים</v>
          </cell>
        </row>
        <row r="8259">
          <cell r="A8259">
            <v>22608</v>
          </cell>
          <cell r="B8259" t="str">
            <v>Inverter generator by spec. no. #124758</v>
          </cell>
        </row>
        <row r="8260">
          <cell r="A8260">
            <v>22609</v>
          </cell>
          <cell r="B8260" t="str">
            <v>flange 12" wn din 12</v>
          </cell>
        </row>
        <row r="8261">
          <cell r="A8261">
            <v>22610</v>
          </cell>
          <cell r="B8261" t="str">
            <v>רכב מסוג איסוזו דימקס 4*2 ידני דיזל 2014</v>
          </cell>
        </row>
        <row r="8262">
          <cell r="A8262">
            <v>22611</v>
          </cell>
          <cell r="B8262" t="str">
            <v>רכב מסוג פיאט קובו 1.3 טורבו דיזל ידני 2014</v>
          </cell>
        </row>
        <row r="8263">
          <cell r="A8263">
            <v>22612</v>
          </cell>
          <cell r="B8263" t="str">
            <v>רכב מסוג שברולט קרוז 1.4 טורבו בנזין אוטומט 2014</v>
          </cell>
        </row>
        <row r="8264">
          <cell r="A8264">
            <v>22613</v>
          </cell>
          <cell r="B8264" t="str">
            <v>Velcon Microfilter Element: FO-644PLF5M</v>
          </cell>
        </row>
        <row r="8265">
          <cell r="A8265">
            <v>22614</v>
          </cell>
          <cell r="B8265" t="str">
            <v>ערכת ניקוי מצלמות אבטחה</v>
          </cell>
        </row>
        <row r="8266">
          <cell r="A8266">
            <v>22615</v>
          </cell>
          <cell r="B8266" t="str">
            <v>מחשב ALL IN ONE GIGABYTE 21.5 OR EQUAL  אחריות שנתים</v>
          </cell>
        </row>
        <row r="8267">
          <cell r="A8267">
            <v>22616</v>
          </cell>
          <cell r="B8267" t="str">
            <v>-2013 AutoCAD Civil 3D</v>
          </cell>
        </row>
        <row r="8268">
          <cell r="A8268">
            <v>22617</v>
          </cell>
          <cell r="B8268" t="str">
            <v>פנקס הוראות רישום תש"ן,לפי דוגמא קיימת</v>
          </cell>
        </row>
        <row r="8269">
          <cell r="A8269">
            <v>22618</v>
          </cell>
          <cell r="B8269" t="str">
            <v>חידוש מנוי לעיתון מבנים</v>
          </cell>
        </row>
        <row r="8270">
          <cell r="A8270">
            <v>22619</v>
          </cell>
          <cell r="B8270" t="str">
            <v>בקר טעינת מצברים PWM 12V עד 20A דגם SP5</v>
          </cell>
        </row>
        <row r="8271">
          <cell r="A8271">
            <v>22620</v>
          </cell>
          <cell r="B8271" t="str">
            <v>סוללה 12V 17AH</v>
          </cell>
        </row>
        <row r="8272">
          <cell r="A8272">
            <v>22621</v>
          </cell>
          <cell r="B8272" t="str">
            <v>Lip Seal No.:712-6504-653 for EDWARDS pump model 300,160</v>
          </cell>
        </row>
        <row r="8273">
          <cell r="A8273">
            <v>22622</v>
          </cell>
          <cell r="B8273" t="str">
            <v>BI-Directional Trap 8"X12" #600 acc. to spec.</v>
          </cell>
        </row>
        <row r="8274">
          <cell r="A8274">
            <v>22623</v>
          </cell>
          <cell r="B8274" t="str">
            <v>PIG Receiver Trap 8"X12" #150 acc. to spec.</v>
          </cell>
        </row>
        <row r="8275">
          <cell r="A8275">
            <v>22624</v>
          </cell>
          <cell r="B8275" t="str">
            <v>140XBP00400</v>
          </cell>
        </row>
        <row r="8276">
          <cell r="A8276">
            <v>22625</v>
          </cell>
          <cell r="B8276" t="str">
            <v>במת הרמה ל-20 מ' גובה ומשקל מירבי עד 11 טון לםי מפרט מצ"ב #125495</v>
          </cell>
        </row>
        <row r="8277">
          <cell r="A8277">
            <v>22626</v>
          </cell>
          <cell r="B8277" t="str">
            <v>משחרר אוויר אוטומטי לדלק "3/4 לפי מפרט טכני #125540</v>
          </cell>
        </row>
        <row r="8278">
          <cell r="A8278">
            <v>22627</v>
          </cell>
          <cell r="B8278" t="str">
            <v>שסתום אוויר "2 16 בר משולב לפי מפרט טכני מצ"ב #125536</v>
          </cell>
        </row>
        <row r="8279">
          <cell r="A8279">
            <v>22628</v>
          </cell>
          <cell r="B8279" t="str">
            <v>Centrifugal pump motor equiped, Hor. 10m3/hr, TDH=12m LIQ acc to #125562+#125563.</v>
          </cell>
        </row>
        <row r="8280">
          <cell r="A8280">
            <v>22629</v>
          </cell>
          <cell r="B8280" t="str">
            <v>בסיס 6 מקומות לבקר מודיקון 140XBP00600</v>
          </cell>
        </row>
        <row r="8281">
          <cell r="A8281">
            <v>22630</v>
          </cell>
          <cell r="B8281" t="str">
            <v>מקרן BenQ MX525</v>
          </cell>
        </row>
        <row r="8282">
          <cell r="A8282">
            <v>22631</v>
          </cell>
          <cell r="B8282" t="str">
            <v>מקרן BenQ MX503</v>
          </cell>
        </row>
        <row r="8283">
          <cell r="A8283">
            <v>22632</v>
          </cell>
          <cell r="B8283" t="str">
            <v>Electronic digital display 3.5 digit LED 0.5" 24VDC for analog 4-20ma-on board calibration</v>
          </cell>
        </row>
        <row r="8284">
          <cell r="A8284">
            <v>22633</v>
          </cell>
          <cell r="B8284" t="str">
            <v>concentric reducer ASME B16.5 A105 we 20 * 8 inch std</v>
          </cell>
        </row>
        <row r="8285">
          <cell r="A8285">
            <v>22634</v>
          </cell>
          <cell r="B8285" t="str">
            <v>כרטיס פקס' אנלוגי מסוג TR1034 +uP4-4L של ארבעה קווים, מתוצרת חברת Dialogic</v>
          </cell>
        </row>
        <row r="8286">
          <cell r="A8286">
            <v>22635</v>
          </cell>
          <cell r="B8286" t="str">
            <v>התקנת כרטיס בשרת FAXport עם מערכת הפעלה Windows 7</v>
          </cell>
        </row>
        <row r="8287">
          <cell r="A8287">
            <v>22636</v>
          </cell>
          <cell r="B8287" t="str">
            <v>אחזקה שנתית לחומרה ותכנת Fax port</v>
          </cell>
        </row>
        <row r="8288">
          <cell r="A8288">
            <v>22637</v>
          </cell>
          <cell r="B8288" t="str">
            <v>פלטת חימום חשמלית עם שני ראשי חימום</v>
          </cell>
        </row>
        <row r="8289">
          <cell r="A8289">
            <v>22638</v>
          </cell>
          <cell r="B8289" t="str">
            <v>רכב מסוג איסוזו דימקס 4X4 דיזל אוטומט שנת יצור 2014</v>
          </cell>
        </row>
        <row r="8290">
          <cell r="A8290">
            <v>22639</v>
          </cell>
          <cell r="B8290" t="str">
            <v>מערכת הקלטה היברידית ל 8 מצלמות IP ו 8 מצלמות אנלוגיות דגם QV-DV012-3TB</v>
          </cell>
        </row>
        <row r="8291">
          <cell r="A8291">
            <v>22640</v>
          </cell>
          <cell r="B8291" t="str">
            <v>מצלמה PTZ IP 1.3MP כולל זרוע וספק כח דגם QV-C 1907</v>
          </cell>
        </row>
        <row r="8292">
          <cell r="A8292">
            <v>22641</v>
          </cell>
          <cell r="B8292" t="str">
            <v>מצלמת גוף IP כולל עדשה אוט' דגם QV-C2-011</v>
          </cell>
        </row>
        <row r="8293">
          <cell r="A8293">
            <v>22642</v>
          </cell>
          <cell r="B8293" t="str">
            <v>מצלמת IP כולל תאורת IR דגם QV-C1-312</v>
          </cell>
        </row>
        <row r="8294">
          <cell r="A8294">
            <v>22643</v>
          </cell>
          <cell r="B8294" t="str">
            <v>ELECTRONIC UNIT FOR Krohne DWM 2000 magnetic flow meter</v>
          </cell>
        </row>
        <row r="8295">
          <cell r="A8295">
            <v>22644</v>
          </cell>
          <cell r="B8295" t="str">
            <v>בזנטים באורך 2.5 מ'</v>
          </cell>
        </row>
        <row r="8296">
          <cell r="A8296">
            <v>22645</v>
          </cell>
          <cell r="B8296" t="str">
            <v>בזנטים באורך 2 מ'</v>
          </cell>
        </row>
        <row r="8297">
          <cell r="A8297">
            <v>22646</v>
          </cell>
          <cell r="B8297" t="str">
            <v>רשת  מגולבנת עם צפוי PVC ירוק בגובה 2 מטר</v>
          </cell>
        </row>
        <row r="8298">
          <cell r="A8298">
            <v>22647</v>
          </cell>
          <cell r="B8298" t="str">
            <v>Dell Latitude TM E5430 Mobile Intel HM77 Express chipset</v>
          </cell>
        </row>
        <row r="8299">
          <cell r="A8299">
            <v>22648</v>
          </cell>
          <cell r="B8299" t="str">
            <v>כסא מתקפל כולל נרתיק נשיאה - ללא מיתוג</v>
          </cell>
        </row>
        <row r="8300">
          <cell r="A8300">
            <v>22649</v>
          </cell>
          <cell r="B8300" t="str">
            <v>חולצת T לבנה שרוול קצר - כולל הדפסה בצבע אחד בגב והדפסה לוגו ב-3 צבעים בחזית</v>
          </cell>
        </row>
        <row r="8301">
          <cell r="A8301">
            <v>22650</v>
          </cell>
          <cell r="B8301" t="str">
            <v>כובע לבן איכותי כותנה סרוקה - כולל לוגו ב-3 צבעים</v>
          </cell>
        </row>
        <row r="8302">
          <cell r="A8302">
            <v>22651</v>
          </cell>
          <cell r="B8302" t="str">
            <v>מידנית 1.5 ליטר עם כיס חיצוני - ללא מיתוג</v>
          </cell>
        </row>
        <row r="8303">
          <cell r="A8303">
            <v>22652</v>
          </cell>
          <cell r="B8303" t="str">
            <v>Rot.light for signing פנס מסתובב-צ'קלקה 12V,חיבור כבל מתח מסולסל לשקע מצת הרכב,הספק מינימלי 10W,כולל מגנט להצמדה,צבע כתום</v>
          </cell>
        </row>
        <row r="8304">
          <cell r="A8304">
            <v>22653</v>
          </cell>
          <cell r="B8304" t="str">
            <v>מחשב במארז ITX לוח אם Intel Core I5 , זכרון פנימי KINGSTON 8GB DDR3 PC1600 דיסק פנימי 500GB</v>
          </cell>
        </row>
        <row r="8305">
          <cell r="A8305">
            <v>22654</v>
          </cell>
          <cell r="B8305" t="str">
            <v>מד טמפ כספית ממינוס 10 עד 100</v>
          </cell>
        </row>
        <row r="8306">
          <cell r="A8306">
            <v>22655</v>
          </cell>
          <cell r="B8306" t="str">
            <v>מרחב מוגן מוסדי יביל לפי מפרט מיוחד</v>
          </cell>
        </row>
        <row r="8307">
          <cell r="A8307">
            <v>22656</v>
          </cell>
          <cell r="B8307" t="str">
            <v>פזו פרטנר EXT 1.6 HDI 7 מקומות שנת יצור 2014</v>
          </cell>
        </row>
        <row r="8308">
          <cell r="A8308">
            <v>22657</v>
          </cell>
          <cell r="B8308" t="str">
            <v>רכב תפעול חשמלי דגם הולר 1200X תוצרת קושמן/איזיגו ארה"ב</v>
          </cell>
        </row>
        <row r="8309">
          <cell r="A8309">
            <v>22658</v>
          </cell>
          <cell r="B8309" t="str">
            <v>9G-AQ5V16140C106,SEAT RING,A 350 LF2(C1(</v>
          </cell>
        </row>
        <row r="8310">
          <cell r="A8310">
            <v>22659</v>
          </cell>
          <cell r="B8310" t="str">
            <v>9G-AB3J46020TT00,O-RING 06.99X0393.07 PARKER REF. 2-460 VITON GF(TT) BODY O-RING(P/N 8)</v>
          </cell>
        </row>
        <row r="8311">
          <cell r="A8311">
            <v>22660</v>
          </cell>
          <cell r="B8311" t="str">
            <v>9G-AR4J16110TU00 O-R-SE 06.99X0415.00 CS+/-0.13 ID 0-4.00, VITON GF(TU), SEAL O-RING (P/N 137(</v>
          </cell>
        </row>
        <row r="8312">
          <cell r="A8312">
            <v>22661</v>
          </cell>
          <cell r="B8312" t="str">
            <v>9G-AP1J46120TT00,O-RING 06.99X0405.26 PARKER REF. 2-461, VITON GF(TT) SEAT GASKET O-RING (P/N 135(</v>
          </cell>
        </row>
        <row r="8313">
          <cell r="A8313">
            <v>22662</v>
          </cell>
          <cell r="B8313" t="str">
            <v>9G-AP6C0881H000000,CYLINDRICAL SPRING (P/N 142), INCONEL X 750(HO)</v>
          </cell>
        </row>
        <row r="8314">
          <cell r="A8314">
            <v>22663</v>
          </cell>
          <cell r="B8314" t="str">
            <v>שיפוץ מנוע דיזל קטרפילר דגם 3412C לפי הצעה מצורפת</v>
          </cell>
        </row>
        <row r="8315">
          <cell r="A8315">
            <v>22664</v>
          </cell>
          <cell r="B8315" t="str">
            <v>IR adaptor p/n 0854.380 for Enraf ATG 854</v>
          </cell>
        </row>
        <row r="8316">
          <cell r="A8316">
            <v>22665</v>
          </cell>
          <cell r="B8316" t="str">
            <v>נרות גירוז לברזיםPACKING 113 BOX OF 2 GUN CTG 1.5 DIA X7LG</v>
          </cell>
        </row>
        <row r="8317">
          <cell r="A8317">
            <v>22666</v>
          </cell>
          <cell r="B8317" t="str">
            <v>חומר גירוז TIGER PAK PLASTIC PACKING JIM RAY TIGERPAK FF - GREY COLOR, 1.5X7 STICK MTBE SERVICE</v>
          </cell>
        </row>
        <row r="8318">
          <cell r="A8318">
            <v>22667</v>
          </cell>
          <cell r="B8318" t="str">
            <v>ספריי הגנה מספר 43 של ד"ר פישר</v>
          </cell>
        </row>
        <row r="8319">
          <cell r="A8319">
            <v>22668</v>
          </cell>
          <cell r="B8319" t="str">
            <v>קרם הגנה מס' 70 של ד"ר פישר</v>
          </cell>
        </row>
        <row r="8320">
          <cell r="A8320">
            <v>22669</v>
          </cell>
          <cell r="B8320" t="str">
            <v>Micro filter 5 µc for jet fuel(vessel+elemnts+accessories) acc. to spec.</v>
          </cell>
        </row>
        <row r="8321">
          <cell r="A8321">
            <v>22670</v>
          </cell>
          <cell r="B8321" t="str">
            <v>מפתח שטורץ "3 ידית ארוכה</v>
          </cell>
        </row>
        <row r="8322">
          <cell r="A8322">
            <v>22671</v>
          </cell>
          <cell r="B8322" t="str">
            <v>מיניבוס ל-20 איש יציאה ממתקני הצפון לפי הלו"ז המצ"ב:</v>
          </cell>
        </row>
        <row r="8323">
          <cell r="A8323">
            <v>22672</v>
          </cell>
          <cell r="B8323" t="str">
            <v>מיניבוס ל-20 איש יציאה מהמשרדים בהרצליה לפי הלו"ז המצ"ב:</v>
          </cell>
        </row>
        <row r="8324">
          <cell r="A8324">
            <v>22673</v>
          </cell>
          <cell r="B8324" t="str">
            <v>מיניבוס ל-20 איש יציאה ממתקני הדרום לפי הלו"ז המצ"ב:</v>
          </cell>
        </row>
        <row r="8325">
          <cell r="A8325">
            <v>22674</v>
          </cell>
          <cell r="B8325" t="str">
            <v>לוגו חברה מעוצב</v>
          </cell>
        </row>
        <row r="8326">
          <cell r="A8326">
            <v>22675</v>
          </cell>
          <cell r="B8326" t="str">
            <v>תחזוקת מחשבים עמדוק דוק באמצעות משרד האוצר-התקשוב הממשלתי</v>
          </cell>
        </row>
        <row r="8327">
          <cell r="A8327">
            <v>22676</v>
          </cell>
          <cell r="B8327" t="str">
            <v>התקנה והפעלה של מערכת אחסון לשרתים</v>
          </cell>
        </row>
        <row r="8328">
          <cell r="A8328">
            <v>22677</v>
          </cell>
          <cell r="B8328" t="str">
            <v>מסך מחשב Sense 24"-M2485B</v>
          </cell>
        </row>
        <row r="8329">
          <cell r="A8329">
            <v>22678</v>
          </cell>
          <cell r="B8329" t="str">
            <v>Gasket klingrit 4" C1000 1.5 mm #150 R.F, 175x93 mm</v>
          </cell>
        </row>
        <row r="8330">
          <cell r="A8330">
            <v>22679</v>
          </cell>
          <cell r="B8330" t="str">
            <v>מנוי לעדכון חיקוקים בתעבורה</v>
          </cell>
        </row>
        <row r="8331">
          <cell r="A8331">
            <v>22680</v>
          </cell>
          <cell r="B8331" t="str">
            <v>GUIDELINES FOR THE DESIGN,OPERATION &amp; MAINTENANCE OF MULTI-BUOY MOORINGS HARD COPY + PDF</v>
          </cell>
        </row>
        <row r="8332">
          <cell r="A8332">
            <v>22681</v>
          </cell>
          <cell r="B8332" t="str">
            <v>GUIGE TO MANUFACTURING &amp; PURCHASING HOSES FOR OFFSHORE MOORINGS HARD COPY + PDF</v>
          </cell>
        </row>
        <row r="8333">
          <cell r="A8333">
            <v>22682</v>
          </cell>
          <cell r="B8333" t="str">
            <v>ת"י 2378 - חלק 1: אבן טבעית לחיפוי ודרישות כלליות ממערכת החיפוי</v>
          </cell>
        </row>
        <row r="8334">
          <cell r="A8334">
            <v>22683</v>
          </cell>
          <cell r="B8334" t="str">
            <v>ת"י 2378 - חלק 2: קירות מחופים בקיבוע רטוב</v>
          </cell>
        </row>
        <row r="8335">
          <cell r="A8335">
            <v>22684</v>
          </cell>
          <cell r="B8335" t="str">
            <v>ת"י 2378 - חלק 3: קירות מחופים בקיבוע יבש</v>
          </cell>
        </row>
        <row r="8336">
          <cell r="A8336">
            <v>22685</v>
          </cell>
          <cell r="B8336" t="str">
            <v>ת"י 2378 - חלק 4: קירות מחופים בשיטת ההדבקה בשילוב קיבוע מכני</v>
          </cell>
        </row>
        <row r="8337">
          <cell r="A8337">
            <v>22686</v>
          </cell>
          <cell r="B8337" t="str">
            <v>שלט מצגות Logitech Wireless Presenter R400</v>
          </cell>
        </row>
        <row r="8338">
          <cell r="A8338">
            <v>22687</v>
          </cell>
          <cell r="B8338" t="str">
            <v>Clamp screw for Plidco- flange 12 inch 150# for non-welded installation</v>
          </cell>
        </row>
        <row r="8339">
          <cell r="A8339">
            <v>22688</v>
          </cell>
          <cell r="B8339" t="str">
            <v>Packing (gasket) for Plidco- flange 12 inch 150# for non-welded installation</v>
          </cell>
        </row>
        <row r="8340">
          <cell r="A8340">
            <v>22689</v>
          </cell>
          <cell r="B8340" t="str">
            <v>מכשיר לבדיקת אחוז תרכיז בתערובת קצף Brix Refractometer MISCO PA202</v>
          </cell>
        </row>
        <row r="8341">
          <cell r="A8341">
            <v>22690</v>
          </cell>
          <cell r="B8341" t="str">
            <v>כננת הורדה/הרמה תקן EN-1496. כבל באורך 20 מ',כולל תיק,עומס עבודה בטוח 180 ק"ג</v>
          </cell>
        </row>
        <row r="8342">
          <cell r="A8342">
            <v>22691</v>
          </cell>
          <cell r="B8342" t="str">
            <v>סטרטר לנורת פלורסנט ST-151 18W</v>
          </cell>
        </row>
        <row r="8343">
          <cell r="A8343">
            <v>22692</v>
          </cell>
          <cell r="B8343" t="str">
            <v>קולורימטר דיגיטלי SCUBA II מכשיר למדידת PH,כלור,חומצה ציאנורית,קשיות</v>
          </cell>
        </row>
        <row r="8344">
          <cell r="A8344">
            <v>22693</v>
          </cell>
          <cell r="B8344" t="str">
            <v>מזגן מפוצל עילי 32000 BTU תדיראן או אלקטרה</v>
          </cell>
        </row>
        <row r="8345">
          <cell r="A8345">
            <v>22694</v>
          </cell>
          <cell r="B8345" t="str">
            <v>מנוי תקדין</v>
          </cell>
        </row>
        <row r="8346">
          <cell r="A8346">
            <v>22695</v>
          </cell>
          <cell r="B8346" t="str">
            <v>חבק לצינור 3 צול עם בורג,פלב"מ</v>
          </cell>
        </row>
        <row r="8347">
          <cell r="A8347">
            <v>22696</v>
          </cell>
          <cell r="B8347" t="str">
            <v>אורטופוטו ארצי על קווי הדלק ומתקנים</v>
          </cell>
        </row>
        <row r="8348">
          <cell r="A8348">
            <v>22697</v>
          </cell>
          <cell r="B8348" t="str">
            <v>hexagonal nipple 3/4 inch se npt #3000 galv</v>
          </cell>
        </row>
        <row r="8349">
          <cell r="A8349">
            <v>22698</v>
          </cell>
          <cell r="B8349" t="str">
            <v>Dell Adapter - Display Port to DVI</v>
          </cell>
        </row>
        <row r="8350">
          <cell r="A8350">
            <v>22699</v>
          </cell>
          <cell r="B8350" t="str">
            <v>Dell Adapter - Display Port to HDMI</v>
          </cell>
        </row>
        <row r="8351">
          <cell r="A8351">
            <v>22700</v>
          </cell>
          <cell r="B8351" t="str">
            <v>כבל HDMI ל HDMI באורך של 2 מטר</v>
          </cell>
        </row>
        <row r="8352">
          <cell r="A8352">
            <v>22701</v>
          </cell>
          <cell r="B8352" t="str">
            <v>כבל HDMI ל HDMI באורך של 3 מטר</v>
          </cell>
        </row>
        <row r="8353">
          <cell r="A8353">
            <v>22702</v>
          </cell>
          <cell r="B8353" t="str">
            <v>אספקה והתקנת ראוטר מודם סלולרי מסוג 1031 Secure Utility Gateway של חברת RadiFlow</v>
          </cell>
        </row>
        <row r="8354">
          <cell r="A8354">
            <v>22703</v>
          </cell>
          <cell r="B8354" t="str">
            <v>cable s.n. 2802150.8 according to spec</v>
          </cell>
        </row>
        <row r="8355">
          <cell r="A8355">
            <v>22704</v>
          </cell>
          <cell r="B8355" t="str">
            <v>Electrical Motor for Sliding Gate DEMIOS 700 OR EQUAL</v>
          </cell>
        </row>
        <row r="8356">
          <cell r="A8356">
            <v>22705</v>
          </cell>
          <cell r="B8356" t="str">
            <v>רשיון לתוכנת TeamViewer 9 Corporate</v>
          </cell>
        </row>
        <row r="8357">
          <cell r="A8357">
            <v>22706</v>
          </cell>
          <cell r="B8357" t="str">
            <v>גוף אנרף:מורכב משני חלקים (לפי מפרט מצורף SH100517)</v>
          </cell>
        </row>
        <row r="8358">
          <cell r="A8358">
            <v>22707</v>
          </cell>
          <cell r="B8358" t="str">
            <v>מצוף לאנרף: DISPLACER C/223/CT/045</v>
          </cell>
        </row>
        <row r="8359">
          <cell r="A8359">
            <v>22708</v>
          </cell>
          <cell r="B8359" t="str">
            <v>מצוף לאנרף: DISPLACER C/223/CT/090</v>
          </cell>
        </row>
        <row r="8360">
          <cell r="A8360">
            <v>22709</v>
          </cell>
          <cell r="B8360" t="str">
            <v>מצוף לאנרף: DISPLACER C/260/S/090 "DENSITY"</v>
          </cell>
        </row>
        <row r="8361">
          <cell r="A8361">
            <v>22710</v>
          </cell>
          <cell r="B8361" t="str">
            <v>מצוף לאנרף: DISPLACER C/260/S/045 "DENSITY</v>
          </cell>
        </row>
        <row r="8362">
          <cell r="A8362">
            <v>22711</v>
          </cell>
          <cell r="B8362" t="str">
            <v>חוט מדידה לאנרף:MEASURING WIRE AISI316 30 METER</v>
          </cell>
        </row>
        <row r="8363">
          <cell r="A8363">
            <v>22712</v>
          </cell>
          <cell r="B8363" t="str">
            <v>6C motor speed control for actuator IQT 1000</v>
          </cell>
        </row>
        <row r="8364">
          <cell r="A8364">
            <v>22713</v>
          </cell>
          <cell r="B8364" t="str">
            <v>ספק כוח-6B Electronic chassis Assem for IQ7-IQ35 MARK1</v>
          </cell>
        </row>
        <row r="8365">
          <cell r="A8365">
            <v>22714</v>
          </cell>
          <cell r="B8365" t="str">
            <v>ספק כוח-GB Electronic chassis Assem for IQ40-IQ95 MARK1</v>
          </cell>
        </row>
        <row r="8366">
          <cell r="A8366">
            <v>22715</v>
          </cell>
          <cell r="B8366" t="str">
            <v>מק"ט לא בשימוש (נפתח בטעות)</v>
          </cell>
        </row>
        <row r="8367">
          <cell r="A8367">
            <v>22716</v>
          </cell>
          <cell r="B8367" t="str">
            <v>מים מטופלים לקירור מנועי דיזל CAT</v>
          </cell>
        </row>
        <row r="8368">
          <cell r="A8368">
            <v>22717</v>
          </cell>
          <cell r="B8368" t="str">
            <v>ProActive C/S - Server Support - yearly rate/srvr</v>
          </cell>
        </row>
        <row r="8369">
          <cell r="A8369">
            <v>22718</v>
          </cell>
          <cell r="B8369" t="str">
            <v>ProActive C/S - User Support - yearly rate/user</v>
          </cell>
        </row>
        <row r="8370">
          <cell r="A8370">
            <v>22719</v>
          </cell>
          <cell r="B8370" t="str">
            <v>G1, Software Support/Maintenance</v>
          </cell>
        </row>
        <row r="8371">
          <cell r="A8371">
            <v>22720</v>
          </cell>
          <cell r="B8371" t="str">
            <v>מערכת להפקת מים מזוקקים</v>
          </cell>
        </row>
        <row r="8372">
          <cell r="A8372">
            <v>22721</v>
          </cell>
          <cell r="B8372" t="str">
            <v>MAINTANACDE TOOL KIT</v>
          </cell>
        </row>
        <row r="8373">
          <cell r="A8373">
            <v>22722</v>
          </cell>
          <cell r="B8373" t="str">
            <v>stud bolt 3/4"*8 1/2"+2 nuts 2H</v>
          </cell>
        </row>
        <row r="8374">
          <cell r="A8374">
            <v>22723</v>
          </cell>
          <cell r="B8374" t="str">
            <v>Temperature transmiter acc. to spec.</v>
          </cell>
        </row>
        <row r="8375">
          <cell r="A8375">
            <v>22724</v>
          </cell>
          <cell r="B8375" t="str">
            <v>Analog Signal Repeater</v>
          </cell>
        </row>
        <row r="8376">
          <cell r="A8376">
            <v>22725</v>
          </cell>
          <cell r="B8376" t="str">
            <v>תוכנת Adobe Acrobat Professional XI - FULL for Windows</v>
          </cell>
        </row>
        <row r="8377">
          <cell r="A8377">
            <v>22726</v>
          </cell>
          <cell r="B8377" t="str">
            <v>משחרר אויר אוטומטי "1 לפי מפרט #128895</v>
          </cell>
        </row>
        <row r="8378">
          <cell r="A8378">
            <v>22727</v>
          </cell>
          <cell r="B8378" t="str">
            <v>מדיח כלים תעשייתי מנירוסטה לשטיפה עליונה ותחתונה</v>
          </cell>
        </row>
        <row r="8379">
          <cell r="A8379">
            <v>22728</v>
          </cell>
          <cell r="B8379" t="str">
            <v>S.S. lite swing check valve 4" acc. to spec #128788</v>
          </cell>
        </row>
        <row r="8380">
          <cell r="A8380">
            <v>22729</v>
          </cell>
          <cell r="B8380" t="str">
            <v>Hose for Vapor Recovery unit 6" 15m acc to spec #129028</v>
          </cell>
        </row>
        <row r="8381">
          <cell r="A8381">
            <v>22730</v>
          </cell>
          <cell r="B8381" t="str">
            <v>Lap Joint FLG. 6" #150 galv.</v>
          </cell>
        </row>
        <row r="8382">
          <cell r="A8382">
            <v>22731</v>
          </cell>
          <cell r="B8382" t="str">
            <v>Pipe 6" SS 316L sch 10</v>
          </cell>
        </row>
        <row r="8383">
          <cell r="A8383">
            <v>22732</v>
          </cell>
          <cell r="B8383" t="str">
            <v>Elbow 6 inch 90 deg. L.R B.W SS 316L sch.10</v>
          </cell>
        </row>
        <row r="8384">
          <cell r="A8384">
            <v>22733</v>
          </cell>
          <cell r="B8384" t="str">
            <v>Flange Isolating Gasket Kit 6" #150 acc to spec #74706</v>
          </cell>
        </row>
        <row r="8385">
          <cell r="A8385">
            <v>22734</v>
          </cell>
          <cell r="B8385" t="str">
            <v>Stub End 6" #150 sch 10 SS</v>
          </cell>
        </row>
        <row r="8386">
          <cell r="A8386">
            <v>22735</v>
          </cell>
          <cell r="B8386" t="str">
            <v>equal tee SS316L 6 inch, sch 10, bw</v>
          </cell>
        </row>
        <row r="8387">
          <cell r="A8387">
            <v>22736</v>
          </cell>
          <cell r="B8387" t="str">
            <v>stud bolt 3/4" * 6-1/2" B7+2 nuts 2H galv</v>
          </cell>
        </row>
        <row r="8388">
          <cell r="A8388">
            <v>22737</v>
          </cell>
          <cell r="B8388" t="str">
            <v>swing check valve 2 inch #150</v>
          </cell>
        </row>
        <row r="8389">
          <cell r="A8389">
            <v>22738</v>
          </cell>
          <cell r="B8389" t="str">
            <v>פלייר מקצועי</v>
          </cell>
        </row>
        <row r="8390">
          <cell r="A8390">
            <v>22739</v>
          </cell>
          <cell r="B8390" t="str">
            <v>חידוש שירות: כל נתון - דו שנתי</v>
          </cell>
        </row>
        <row r="8391">
          <cell r="A8391">
            <v>22740</v>
          </cell>
          <cell r="B8391" t="str">
            <v>חידוש שירות: כל נתון תוספת לרשת עד 5 משתמשים - דו שמתי</v>
          </cell>
        </row>
        <row r="8392">
          <cell r="A8392">
            <v>22741</v>
          </cell>
          <cell r="B8392" t="str">
            <v>חידוש שירות: מערכת תזרים דו שנתי, כל נתון משתמש נוסף ברשת - דו שנתי</v>
          </cell>
        </row>
        <row r="8393">
          <cell r="A8393">
            <v>22742</v>
          </cell>
          <cell r="B8393" t="str">
            <v>חידוש שירות: אפליקציה סלולארית, כל נתון משתמש נוסף ברשת - דו שנתי</v>
          </cell>
        </row>
        <row r="8394">
          <cell r="A8394">
            <v>22743</v>
          </cell>
          <cell r="B8394" t="str">
            <v>כבל פלדה שזורה בקוטר 19 מ"מ מקשר בין מסנג'ר למצוף במקשר הימי לפי מפרט #128944</v>
          </cell>
        </row>
        <row r="8395">
          <cell r="A8395">
            <v>22744</v>
          </cell>
          <cell r="B8395" t="str">
            <v>כבל פלדה שזורה בקוטר 19 מ"מ (מסנג'ר) להרמת כבל קשירת אוניה במקשר הימי לפי מפרט #128945</v>
          </cell>
        </row>
        <row r="8396">
          <cell r="A8396">
            <v>22745</v>
          </cell>
          <cell r="B8396" t="str">
            <v>כבל פלדה שזורה בקוטר 19 מ"מ להרמת גמישים במקשר הימי לפי מפרט #128943</v>
          </cell>
        </row>
        <row r="8397">
          <cell r="A8397">
            <v>22746</v>
          </cell>
          <cell r="B8397" t="str">
            <v>תותח קצף 12000 ליטר/דקה עם חיבור מהיר לתושבת קבועה (זכר/נקבה) ברונזה ימית לפי מפרט #127787</v>
          </cell>
        </row>
        <row r="8398">
          <cell r="A8398">
            <v>22747</v>
          </cell>
          <cell r="B8398" t="str">
            <v>סרט הדבקה פולט אור למניעת החלקה.רוחב 5 ס"מ, אורך 18 מ'</v>
          </cell>
        </row>
        <row r="8399">
          <cell r="A8399">
            <v>22748</v>
          </cell>
          <cell r="B8399" t="str">
            <v>שרוול חוסם סופג wb810 sn קוטר "10 ובאורך 3 מ'</v>
          </cell>
        </row>
        <row r="8400">
          <cell r="A8400">
            <v>22749</v>
          </cell>
          <cell r="B8400" t="str">
            <v>Adaptor for quick release hook 5 inch pin to 3 inch pin acc to dwg.#128231</v>
          </cell>
        </row>
        <row r="8401">
          <cell r="A8401">
            <v>22750</v>
          </cell>
          <cell r="B8401" t="str">
            <v>Hitec 6470-Iso Tank</v>
          </cell>
        </row>
        <row r="8402">
          <cell r="A8402">
            <v>22751</v>
          </cell>
          <cell r="B8402" t="str">
            <v>דיסק Crucial Solid Series M500 120GB CT120M500SSD1 SSD</v>
          </cell>
        </row>
        <row r="8403">
          <cell r="A8403">
            <v>22752</v>
          </cell>
          <cell r="B8403" t="str">
            <v>מתג 8-5 פורטים 10/100/1000 שולחני של חברת DLINK או דומה</v>
          </cell>
        </row>
        <row r="8404">
          <cell r="A8404">
            <v>22753</v>
          </cell>
          <cell r="B8404" t="str">
            <v>דיסק Crucial m4 256GB 2.5-Inch Solid State Drive SATA 6Gb/s</v>
          </cell>
        </row>
        <row r="8405">
          <cell r="A8405">
            <v>22754</v>
          </cell>
          <cell r="B8405" t="str">
            <v>דלת אלומיניום דו כנפית לפי מפרט</v>
          </cell>
        </row>
        <row r="8406">
          <cell r="A8406">
            <v>22755</v>
          </cell>
          <cell r="B8406" t="str">
            <v>Flexible hose 4 inch for floating roof drain system Tank 2 acc to spec #129662</v>
          </cell>
        </row>
        <row r="8407">
          <cell r="A8407">
            <v>22756</v>
          </cell>
          <cell r="B8407" t="str">
            <v>Internal tube of primary tube seal type</v>
          </cell>
        </row>
        <row r="8408">
          <cell r="A8408">
            <v>22757</v>
          </cell>
          <cell r="B8408" t="str">
            <v>Manhole gasket C-4430,O.D=1135,I.D=905,B.C.D=1070,24 holes dia. 20, t=3 mm</v>
          </cell>
        </row>
        <row r="8409">
          <cell r="A8409">
            <v>22758</v>
          </cell>
          <cell r="B8409" t="str">
            <v>Manhole gasket C-4430,O.D=830,I.D=630,B.C.D=760,28 holes dia. 20, t=3 mm</v>
          </cell>
        </row>
        <row r="8410">
          <cell r="A8410">
            <v>22759</v>
          </cell>
          <cell r="B8410" t="str">
            <v>Manhole gasket C-4430,O.D=760,I.D=600,B.C.D=690,20 holes dia. 20, t=3 mm</v>
          </cell>
        </row>
        <row r="8411">
          <cell r="A8411">
            <v>22760</v>
          </cell>
          <cell r="B8411" t="str">
            <v>stud bolt 5/8"*2-5/8" B7/2H galv</v>
          </cell>
        </row>
        <row r="8412">
          <cell r="A8412">
            <v>22761</v>
          </cell>
          <cell r="B8412" t="str">
            <v>חלוקי נחל ניצן גודל 1 במשקל 1.5 טון</v>
          </cell>
        </row>
        <row r="8413">
          <cell r="A8413">
            <v>22762</v>
          </cell>
          <cell r="B8413" t="str">
            <v>חלוקי נחל "ניצן" גודל 2 במשקל 1.5 טון בשק</v>
          </cell>
        </row>
        <row r="8414">
          <cell r="A8414">
            <v>22763</v>
          </cell>
          <cell r="B8414" t="str">
            <v>DELL R-410/R420 Single CPU server</v>
          </cell>
        </row>
        <row r="8415">
          <cell r="A8415">
            <v>22764</v>
          </cell>
          <cell r="B8415" t="str">
            <v>: Axis pinhole 1MP Model - P1214</v>
          </cell>
        </row>
        <row r="8416">
          <cell r="A8416">
            <v>22765</v>
          </cell>
          <cell r="B8416" t="str">
            <v>MOXA iLogik E1214 IP controller</v>
          </cell>
        </row>
        <row r="8417">
          <cell r="A8417">
            <v>22766</v>
          </cell>
          <cell r="B8417" t="str">
            <v>שרת 2x8 cores CPU w/HT</v>
          </cell>
        </row>
        <row r="8418">
          <cell r="A8418">
            <v>22767</v>
          </cell>
          <cell r="B8418" t="str">
            <v>שקיות למכונת ואקום</v>
          </cell>
        </row>
        <row r="8419">
          <cell r="A8419">
            <v>22768</v>
          </cell>
          <cell r="B8419" t="str">
            <v>מיסב כדורי 2 שורות 1216-K-TV-C3 עבור משאבות דלק בטרמינל J-2,3,4</v>
          </cell>
        </row>
        <row r="8420">
          <cell r="A8420">
            <v>22769</v>
          </cell>
          <cell r="B8420" t="str">
            <v>פרסום בעיתונים (הזמנת מסגרת שנתית)</v>
          </cell>
        </row>
        <row r="8421">
          <cell r="A8421">
            <v>22770</v>
          </cell>
          <cell r="B8421" t="str">
            <v>מתמר אנלוגי-isolated analog converter acc to spec</v>
          </cell>
        </row>
        <row r="8422">
          <cell r="A8422">
            <v>22771</v>
          </cell>
          <cell r="B8422" t="str">
            <v>Elbow 90° 4" L.R BW 316L std</v>
          </cell>
        </row>
        <row r="8423">
          <cell r="A8423">
            <v>22772</v>
          </cell>
          <cell r="B8423" t="str">
            <v>Elbow 45° 4" L.R BW 316L std</v>
          </cell>
        </row>
        <row r="8424">
          <cell r="A8424">
            <v>22773</v>
          </cell>
          <cell r="B8424" t="str">
            <v>Stud bolt 5/8" * 6" B8M/ 2 nuts</v>
          </cell>
        </row>
        <row r="8425">
          <cell r="A8425">
            <v>22774</v>
          </cell>
          <cell r="B8425" t="str">
            <v>Stud bolt 5/8" * 3-3/4" B8M/ 2 nuts</v>
          </cell>
        </row>
        <row r="8426">
          <cell r="A8426">
            <v>22775</v>
          </cell>
          <cell r="B8426" t="str">
            <v>לוח שנה שולחני לפי הדוגמא מצ"ב</v>
          </cell>
        </row>
        <row r="8427">
          <cell r="A8427">
            <v>22776</v>
          </cell>
          <cell r="B8427" t="str">
            <v>פעמון מיגון נייד כולל דלת הדף ורסיסים לפי מפרט</v>
          </cell>
        </row>
        <row r="8428">
          <cell r="A8428">
            <v>22777</v>
          </cell>
          <cell r="B8428" t="str">
            <v>שקיות ואקום למכונת JUMBO30 במידות 20X25 ס"מ</v>
          </cell>
        </row>
        <row r="8429">
          <cell r="A8429">
            <v>22778</v>
          </cell>
          <cell r="B8429" t="str">
            <v>External floating roof drain system with flexible joints</v>
          </cell>
        </row>
        <row r="8430">
          <cell r="A8430">
            <v>22779</v>
          </cell>
          <cell r="B8430" t="str">
            <v>רשת הצללה 90%,לפי מפרט מצ"ב</v>
          </cell>
        </row>
        <row r="8431">
          <cell r="A8431">
            <v>22780</v>
          </cell>
          <cell r="B8431" t="str">
            <v>ארון פוליאסטר דגם 400X400X200MM -MIP 44 ידית נעילה OP512L</v>
          </cell>
        </row>
        <row r="8432">
          <cell r="A8432">
            <v>22781</v>
          </cell>
          <cell r="B8432" t="str">
            <v>לוח פח ל-2X357X351)MIP 44)לארון תקשורת חוץ</v>
          </cell>
        </row>
        <row r="8433">
          <cell r="A8433">
            <v>22782</v>
          </cell>
          <cell r="B8433" t="str">
            <v>מנעול חצי צילינדר נבוב לארון תקשורת</v>
          </cell>
        </row>
        <row r="8434">
          <cell r="A8434">
            <v>22783</v>
          </cell>
          <cell r="B8434" t="str">
            <v>סט אביזרי תליה לעמוד "3 לארון תקשורת חוץ</v>
          </cell>
        </row>
        <row r="8435">
          <cell r="A8435">
            <v>22784</v>
          </cell>
          <cell r="B8435" t="str">
            <v>קופסאת חשמל מפח במידות 38*38*21 ס"מ עם דלת</v>
          </cell>
        </row>
        <row r="8436">
          <cell r="A8436">
            <v>22785</v>
          </cell>
          <cell r="B8436" t="str">
            <v>פרופיל NP 80 - U שחור</v>
          </cell>
        </row>
        <row r="8437">
          <cell r="A8437">
            <v>22786</v>
          </cell>
          <cell r="B8437" t="str">
            <v>חסם משקפיים בעובי 20 מ"מ מפלדה להתקנה בין אוגנים "12 150#</v>
          </cell>
        </row>
        <row r="8438">
          <cell r="A8438">
            <v>22787</v>
          </cell>
          <cell r="B8438" t="str">
            <v>Marine bronze cam-lock quick open C-L flange coupling 6 inch #150</v>
          </cell>
        </row>
        <row r="8439">
          <cell r="A8439">
            <v>22788</v>
          </cell>
          <cell r="B8439" t="str">
            <v>מחבר סבכה Type B for A 100/RS80</v>
          </cell>
        </row>
        <row r="8440">
          <cell r="A8440">
            <v>22789</v>
          </cell>
          <cell r="B8440" t="str">
            <v>SFPE Handbook of Fire Protection Engineering directly from NFPA</v>
          </cell>
        </row>
        <row r="8441">
          <cell r="A8441">
            <v>22790</v>
          </cell>
          <cell r="B8441" t="str">
            <v>Smooth Bore Hose,BS EN1765 4"*12M acc' to spec</v>
          </cell>
        </row>
        <row r="8442">
          <cell r="A8442">
            <v>22791</v>
          </cell>
          <cell r="B8442" t="str">
            <v>מראה פנורמית בקוטר 60</v>
          </cell>
        </row>
        <row r="8443">
          <cell r="A8443">
            <v>22792</v>
          </cell>
          <cell r="B8443" t="str">
            <v>EqualLogic PS4110X SAS 10K</v>
          </cell>
        </row>
        <row r="8444">
          <cell r="A8444">
            <v>22793</v>
          </cell>
          <cell r="B8444" t="str">
            <v>EqualLogic PS4100E NearLine SAS 7.2K, EUC – EM</v>
          </cell>
        </row>
        <row r="8445">
          <cell r="A8445">
            <v>22794</v>
          </cell>
          <cell r="B8445" t="str">
            <v>מתג PowerConnect 6224 24 10 Gigabit</v>
          </cell>
        </row>
        <row r="8446">
          <cell r="A8446">
            <v>22795</v>
          </cell>
          <cell r="B8446" t="str">
            <v>מתג PowerConnect 6224 24 10 Gigabit</v>
          </cell>
        </row>
        <row r="8447">
          <cell r="A8447">
            <v>22796</v>
          </cell>
          <cell r="B8447" t="str">
            <v>מדבקות ויניל לשלטים במידה 32X32 ס"מ</v>
          </cell>
        </row>
        <row r="8448">
          <cell r="A8448">
            <v>22797</v>
          </cell>
          <cell r="B8448" t="str">
            <v>מפסק גובה לזהוי הצפה בשוחה עם בקרה במתח 12V</v>
          </cell>
        </row>
        <row r="8449">
          <cell r="A8449">
            <v>22798</v>
          </cell>
          <cell r="B8449" t="str">
            <v>חבק לצינור "3 לארון חשמל 35 ס"ס רוחב</v>
          </cell>
        </row>
        <row r="8450">
          <cell r="A8450">
            <v>22799</v>
          </cell>
          <cell r="B8450" t="str">
            <v>סוללה GEL 12V 24AH</v>
          </cell>
        </row>
        <row r="8451">
          <cell r="A8451">
            <v>22800</v>
          </cell>
          <cell r="B8451" t="str">
            <v>סוללה GEL 12V 38AH</v>
          </cell>
        </row>
        <row r="8452">
          <cell r="A8452">
            <v>22801</v>
          </cell>
          <cell r="B8452" t="str">
            <v>פנל סולארי 12V- 10W</v>
          </cell>
        </row>
        <row r="8453">
          <cell r="A8453">
            <v>22802</v>
          </cell>
          <cell r="B8453" t="str">
            <v>פנל סולארי 12V-40W</v>
          </cell>
        </row>
        <row r="8454">
          <cell r="A8454">
            <v>22803</v>
          </cell>
          <cell r="B8454" t="str">
            <v>פנל סולארי 12V-50W</v>
          </cell>
        </row>
        <row r="8455">
          <cell r="A8455">
            <v>22804</v>
          </cell>
          <cell r="B8455" t="str">
            <v>פנל סולארי 12V-80W</v>
          </cell>
        </row>
        <row r="8456">
          <cell r="A8456">
            <v>22805</v>
          </cell>
          <cell r="B8456" t="str">
            <v>פנל סולארי 12V-80W</v>
          </cell>
        </row>
        <row r="8457">
          <cell r="A8457">
            <v>22806</v>
          </cell>
          <cell r="B8457" t="str">
            <v>פנל סולארי 12V-10W</v>
          </cell>
        </row>
        <row r="8458">
          <cell r="A8458">
            <v>22807</v>
          </cell>
          <cell r="B8458" t="str">
            <v>פנל סולארי 12V-50W</v>
          </cell>
        </row>
        <row r="8459">
          <cell r="A8459">
            <v>22808</v>
          </cell>
          <cell r="B8459" t="str">
            <v>מארז שי לפי הפרוט המצ"ב:</v>
          </cell>
        </row>
        <row r="8460">
          <cell r="A8460">
            <v>22809</v>
          </cell>
          <cell r="B8460" t="str">
            <v>משלוח באמצעות דואר ישראל</v>
          </cell>
        </row>
        <row r="8461">
          <cell r="A8461">
            <v>22810</v>
          </cell>
          <cell r="B8461" t="str">
            <v>מד טווח לייזר</v>
          </cell>
        </row>
        <row r="8462">
          <cell r="A8462">
            <v>22811</v>
          </cell>
          <cell r="B8462" t="str">
            <v>קולט שמש לציוד בנפח 150 ליטר תוצרת כרומגן CR-11</v>
          </cell>
        </row>
        <row r="8463">
          <cell r="A8463">
            <v>22812</v>
          </cell>
          <cell r="B8463" t="str">
            <v>Secondary seal for external floating roof acc to spec</v>
          </cell>
        </row>
        <row r="8464">
          <cell r="A8464">
            <v>22813</v>
          </cell>
          <cell r="B8464" t="str">
            <v>Elbow 90° 16" bw c.s. XS</v>
          </cell>
        </row>
        <row r="8465">
          <cell r="A8465">
            <v>22814</v>
          </cell>
          <cell r="B8465" t="str">
            <v>מכונה לכריכת מסמכים בכיסי למינציה בגודל A3</v>
          </cell>
        </row>
        <row r="8466">
          <cell r="A8466">
            <v>22815</v>
          </cell>
          <cell r="B8466" t="str">
            <v>מנורת LED אורך 120 ס"מ להחלפת מנורה פלורסנטית עם אחריות ל-3 שנים</v>
          </cell>
        </row>
        <row r="8467">
          <cell r="A8467">
            <v>22816</v>
          </cell>
          <cell r="B8467" t="str">
            <v>ערכת מילוט-מולטי גד,זמן מילוט 15 דקות לפחות עפ"י תקן DIN58647-7</v>
          </cell>
        </row>
        <row r="8468">
          <cell r="A8468">
            <v>22817</v>
          </cell>
          <cell r="B8468" t="str">
            <v>מעבה למזגן תדיראן WIND 55/3N</v>
          </cell>
        </row>
        <row r="8469">
          <cell r="A8469">
            <v>22818</v>
          </cell>
          <cell r="B8469" t="str">
            <v>מעבה למזגן תדיראן WIND 35/3N</v>
          </cell>
        </row>
        <row r="8470">
          <cell r="A8470">
            <v>22819</v>
          </cell>
          <cell r="B8470" t="str">
            <v>Male Connector for tubing HAM-LET 768 UH SS 3/4X1"</v>
          </cell>
        </row>
        <row r="8471">
          <cell r="A8471">
            <v>22820</v>
          </cell>
          <cell r="B8471" t="str">
            <v>מגשר אופטי כפול SC-SC לסיב MM אורך 1 מ'</v>
          </cell>
        </row>
        <row r="8472">
          <cell r="A8472">
            <v>22821</v>
          </cell>
          <cell r="B8472" t="str">
            <v>מגשר אופטי כפול SC-SC לסיב SM אורך 1 מ'</v>
          </cell>
        </row>
        <row r="8473">
          <cell r="A8473">
            <v>22822</v>
          </cell>
          <cell r="B8473" t="str">
            <v>מגשר אופטי כפול SC-SC MM-LC באורך 1 מ'</v>
          </cell>
        </row>
        <row r="8474">
          <cell r="A8474">
            <v>22823</v>
          </cell>
          <cell r="B8474" t="str">
            <v>מגשר אופטי LC-SC Duplex MM באורך 1 מ'</v>
          </cell>
        </row>
        <row r="8475">
          <cell r="A8475">
            <v>22824</v>
          </cell>
          <cell r="B8475" t="str">
            <v>מחבר BNC לכבל RG11</v>
          </cell>
        </row>
        <row r="8476">
          <cell r="A8476">
            <v>22825</v>
          </cell>
          <cell r="B8476" t="str">
            <v>שקע BNC ל RG11</v>
          </cell>
        </row>
        <row r="8477">
          <cell r="A8477">
            <v>22826</v>
          </cell>
          <cell r="B8477" t="str">
            <v>מצבר GEL 12V 20AH</v>
          </cell>
        </row>
        <row r="8478">
          <cell r="A8478">
            <v>22827</v>
          </cell>
          <cell r="B8478" t="str">
            <v>מחסום זרוע עד 5 מטר כולל אספקה התקנה וחיבור למערכת קיימת</v>
          </cell>
        </row>
        <row r="8479">
          <cell r="A8479">
            <v>22828</v>
          </cell>
          <cell r="B8479" t="str">
            <v>גוף תאורה תלוי 250W מטלהלייד כולל נורה וכניסת כבל</v>
          </cell>
        </row>
        <row r="8480">
          <cell r="A8480">
            <v>22829</v>
          </cell>
          <cell r="B8480" t="str">
            <v>פרוז'קטור לד מוגן התפוצצות לפי מפרט</v>
          </cell>
        </row>
        <row r="8481">
          <cell r="A8481">
            <v>22830</v>
          </cell>
          <cell r="B8481" t="str">
            <v>גוף תאורה לד מוגן התפוצצות לפי מפרט</v>
          </cell>
        </row>
        <row r="8482">
          <cell r="A8482">
            <v>22831</v>
          </cell>
          <cell r="B8482" t="str">
            <v>אביזר תאורה לד מוגן התפוצצות לפי מפרט</v>
          </cell>
        </row>
        <row r="8483">
          <cell r="A8483">
            <v>22832</v>
          </cell>
          <cell r="B8483" t="str">
            <v>ראש למכונת הברגות RIDGID דגם 815A לתחום "1/2 עד "2</v>
          </cell>
        </row>
        <row r="8484">
          <cell r="A8484">
            <v>22833</v>
          </cell>
          <cell r="B8484" t="str">
            <v>סט בקים לראש מכונת הברגות RIDGID דגם 815A עבור צנרת בקוטר "1 עד "2</v>
          </cell>
        </row>
        <row r="8485">
          <cell r="A8485">
            <v>22834</v>
          </cell>
          <cell r="B8485" t="str">
            <v>סט בקים לראש מכונת הברגות RIDGID דגם 815A עבור צנרת בקוטר "1/2 עד "3/4</v>
          </cell>
        </row>
        <row r="8486">
          <cell r="A8486">
            <v>22835</v>
          </cell>
          <cell r="B8486" t="str">
            <v>יחידת IO מרוחקת הכוללת יציאת TCP דגם: DMU-3010-AE</v>
          </cell>
        </row>
        <row r="8487">
          <cell r="A8487">
            <v>22836</v>
          </cell>
          <cell r="B8487" t="str">
            <v>Gasket klingerit 36 inch #150 R.F ASME B16.47 SERIE A 2 mm</v>
          </cell>
        </row>
        <row r="8488">
          <cell r="A8488">
            <v>22837</v>
          </cell>
          <cell r="B8488" t="str">
            <v>Gasket klingerit 36 inch #150 R.F ASME B16.47 SERIE B 2 mm</v>
          </cell>
        </row>
        <row r="8489">
          <cell r="A8489">
            <v>22838</v>
          </cell>
          <cell r="B8489" t="str">
            <v>Gasket klingerit 42 inch #150 F.F ASME B16.47 2 mm</v>
          </cell>
        </row>
        <row r="8490">
          <cell r="A8490">
            <v>22839</v>
          </cell>
          <cell r="B8490" t="str">
            <v>מתג 24Port</v>
          </cell>
        </row>
        <row r="8491">
          <cell r="A8491">
            <v>22840</v>
          </cell>
          <cell r="B8491" t="str">
            <v>צינור השקיה עיוור 16 מ"מ</v>
          </cell>
        </row>
        <row r="8492">
          <cell r="A8492">
            <v>22841</v>
          </cell>
          <cell r="B8492" t="str">
            <v>בד פלריג לטוף</v>
          </cell>
        </row>
        <row r="8493">
          <cell r="A8493">
            <v>22842</v>
          </cell>
          <cell r="B8493" t="str">
            <v>שלט רחוק לשער חשמלי</v>
          </cell>
        </row>
        <row r="8494">
          <cell r="A8494">
            <v>22843</v>
          </cell>
          <cell r="B8494" t="str">
            <v>מחסום זרוע עד 4 מטר כולל אספקה התקנה וחיבור למערכת קיימת</v>
          </cell>
        </row>
        <row r="8495">
          <cell r="A8495">
            <v>22844</v>
          </cell>
          <cell r="B8495" t="str">
            <v>מזגן מיני מרכזי תדיראן או אלקטרה BTU30,000</v>
          </cell>
        </row>
        <row r="8496">
          <cell r="A8496">
            <v>22845</v>
          </cell>
          <cell r="B8496" t="str">
            <v>פנקס דפי "אל מאת" תש"ן בגודל 17.5*12.5 ס"מ</v>
          </cell>
        </row>
        <row r="8497">
          <cell r="A8497">
            <v>22846</v>
          </cell>
          <cell r="B8497" t="str">
            <v>הדום רגליים מתכוונן של חברת גרפיטי</v>
          </cell>
        </row>
        <row r="8498">
          <cell r="A8498">
            <v>22847</v>
          </cell>
          <cell r="B8498" t="str">
            <v>Fig. "8" spade for 10" 600# R.F. Flanges Mat. C.S.</v>
          </cell>
        </row>
        <row r="8499">
          <cell r="A8499">
            <v>22848</v>
          </cell>
          <cell r="B8499" t="str">
            <v>stud bolt 1-1/4"*10-1/2" B7/2H</v>
          </cell>
        </row>
        <row r="8500">
          <cell r="A8500">
            <v>22849</v>
          </cell>
          <cell r="B8500" t="str">
            <v>In Line Inductor 2 inch</v>
          </cell>
        </row>
        <row r="8501">
          <cell r="A8501">
            <v>22850</v>
          </cell>
          <cell r="B8501" t="str">
            <v>Pressure control deluge valve 4 inch</v>
          </cell>
        </row>
        <row r="8502">
          <cell r="A8502">
            <v>22852</v>
          </cell>
          <cell r="B8502" t="str">
            <v>קטר לחיתוך צינור "1/4 SS</v>
          </cell>
        </row>
        <row r="8503">
          <cell r="A8503">
            <v>22853</v>
          </cell>
          <cell r="B8503" t="str">
            <v>תווי קניה - תו הזהב CASH, לפי הטבלה המצ"ב:</v>
          </cell>
        </row>
        <row r="8504">
          <cell r="A8504">
            <v>22854</v>
          </cell>
          <cell r="B8504" t="str">
            <v>תווי קניה לישראכרט, לפי פירוט מצ"ב:</v>
          </cell>
        </row>
        <row r="8505">
          <cell r="A8505">
            <v>22855</v>
          </cell>
          <cell r="B8505" t="str">
            <v>Flange ASTM B 16.5 A105 4 inch s.o.r.f #150 GALV</v>
          </cell>
        </row>
        <row r="8506">
          <cell r="A8506">
            <v>22856</v>
          </cell>
          <cell r="B8506" t="str">
            <v>pipe ASTM B36.10 A106 GrB 2 inch seamless sch-40 GALV</v>
          </cell>
        </row>
        <row r="8507">
          <cell r="A8507">
            <v>22857</v>
          </cell>
          <cell r="B8507" t="str">
            <v>pipe ASTM B36.10 A106 GrB 3 inch seamless sch-40 GALV</v>
          </cell>
        </row>
        <row r="8508">
          <cell r="A8508">
            <v>22858</v>
          </cell>
          <cell r="B8508" t="str">
            <v>pipe ASTM B36.10 A106 GrB 4 inch seamless sch-40 GALV</v>
          </cell>
        </row>
        <row r="8509">
          <cell r="A8509">
            <v>22859</v>
          </cell>
          <cell r="B8509" t="str">
            <v>Elbow 90° 3" GALV, BW LR, STD</v>
          </cell>
        </row>
        <row r="8510">
          <cell r="A8510">
            <v>22860</v>
          </cell>
          <cell r="B8510" t="str">
            <v>Elbow 90° 4" GALV, BW LR, STD</v>
          </cell>
        </row>
        <row r="8511">
          <cell r="A8511">
            <v>22861</v>
          </cell>
          <cell r="B8511" t="str">
            <v>Elbow 90° 10" Short R bw c.s. std</v>
          </cell>
        </row>
        <row r="8512">
          <cell r="A8512">
            <v>22862</v>
          </cell>
          <cell r="B8512" t="str">
            <v>מאוורר תעשייתי לפי מפרט טכני</v>
          </cell>
        </row>
        <row r="8513">
          <cell r="A8513">
            <v>22863</v>
          </cell>
          <cell r="B8513" t="str">
            <v>מאוורר תקרה לפי מפרט טכני</v>
          </cell>
        </row>
        <row r="8514">
          <cell r="A8514">
            <v>22864</v>
          </cell>
          <cell r="B8514" t="str">
            <v>stud bolt 5/8" * 6-1/2" B7/2H</v>
          </cell>
        </row>
        <row r="8515">
          <cell r="A8515">
            <v>22865</v>
          </cell>
          <cell r="B8515" t="str">
            <v>Veeam Backup Essentials Enterprise 2 socket bundle for Hyper-V</v>
          </cell>
        </row>
        <row r="8516">
          <cell r="A8516">
            <v>22866</v>
          </cell>
          <cell r="B8516" t="str">
            <v>Veeam Backup EssentialsV-ESSENT-HS-P01MR-00 Monthly Maintenance Enterprise Monthly Maintenance</v>
          </cell>
        </row>
        <row r="8517">
          <cell r="A8517">
            <v>22867</v>
          </cell>
          <cell r="B8517" t="str">
            <v>ball valve flanged 3/4 inch,#600 R.F.,reduce bore, steel body</v>
          </cell>
        </row>
        <row r="8518">
          <cell r="A8518">
            <v>22868</v>
          </cell>
          <cell r="B8518" t="str">
            <v>טוף 4-20 שחור</v>
          </cell>
        </row>
        <row r="8519">
          <cell r="A8519">
            <v>22869</v>
          </cell>
          <cell r="B8519" t="str">
            <v>חבית חומרים לטיפול בשפך דלק</v>
          </cell>
        </row>
        <row r="8520">
          <cell r="A8520">
            <v>22870</v>
          </cell>
          <cell r="B8520" t="str">
            <v>מצע סוג ב'</v>
          </cell>
        </row>
        <row r="8521">
          <cell r="A8521">
            <v>22871</v>
          </cell>
          <cell r="B8521" t="str">
            <v>בטון מוכן "ב-30" למשטחי בטון</v>
          </cell>
        </row>
        <row r="8522">
          <cell r="A8522">
            <v>22872</v>
          </cell>
          <cell r="B8522" t="str">
            <v>stud bolt 1-1/2" * 11" B7/2H</v>
          </cell>
        </row>
        <row r="8523">
          <cell r="A8523">
            <v>22873</v>
          </cell>
          <cell r="B8523" t="str">
            <v>stud bolt 1" * 6-1/2" B7/2H</v>
          </cell>
        </row>
        <row r="8524">
          <cell r="A8524">
            <v>22874</v>
          </cell>
          <cell r="B8524" t="str">
            <v>Elbow 90° 1" L.R BW SS 316L std</v>
          </cell>
        </row>
        <row r="8525">
          <cell r="A8525">
            <v>22875</v>
          </cell>
          <cell r="B8525" t="str">
            <v>Elbow 90° 3" L.R BW SS 316L std</v>
          </cell>
        </row>
        <row r="8526">
          <cell r="A8526">
            <v>22876</v>
          </cell>
          <cell r="B8526" t="str">
            <v>Pipe 1" SS 316L sch 40 acc to 103 Israely std</v>
          </cell>
        </row>
        <row r="8527">
          <cell r="A8527">
            <v>22877</v>
          </cell>
          <cell r="B8527" t="str">
            <v>Pipe 3" SS 316L sch 40 acc to 103 Israely std</v>
          </cell>
        </row>
        <row r="8528">
          <cell r="A8528">
            <v>22878</v>
          </cell>
          <cell r="B8528" t="str">
            <v>check valve double-twin 3"x2 1/2", brass, Flange:150# UL</v>
          </cell>
        </row>
        <row r="8529">
          <cell r="A8529">
            <v>22879</v>
          </cell>
          <cell r="B8529" t="str">
            <v>gate valve 2", 150#, OS&amp;Y, RF, SS-316, UL</v>
          </cell>
        </row>
        <row r="8530">
          <cell r="A8530">
            <v>22880</v>
          </cell>
          <cell r="B8530" t="str">
            <v>reducer tee A234, 3"x2"x3", Gr. WPA, STD, GALV</v>
          </cell>
        </row>
        <row r="8531">
          <cell r="A8531">
            <v>22881</v>
          </cell>
          <cell r="B8531" t="str">
            <v>reducer tee A234, 4"x2"x4", Gr. WPA, STD, GALV</v>
          </cell>
        </row>
        <row r="8532">
          <cell r="A8532">
            <v>22882</v>
          </cell>
          <cell r="B8532" t="str">
            <v>gate valve 4", 175#, OS&amp;Y, RF, UL</v>
          </cell>
        </row>
        <row r="8533">
          <cell r="A8533">
            <v>22883</v>
          </cell>
          <cell r="B8533" t="str">
            <v>equal tee cs A234 2 inch, Gr. WPA, STD, GALV</v>
          </cell>
        </row>
        <row r="8534">
          <cell r="A8534">
            <v>22884</v>
          </cell>
          <cell r="B8534" t="str">
            <v>equal tee cs A234 4 inch, Gr. WPA, STD, GALV</v>
          </cell>
        </row>
        <row r="8535">
          <cell r="A8535">
            <v>22885</v>
          </cell>
          <cell r="B8535" t="str">
            <v>Elbow 90° 2" GALV, BW LR, STD</v>
          </cell>
        </row>
        <row r="8536">
          <cell r="A8536">
            <v>22886</v>
          </cell>
          <cell r="B8536" t="str">
            <v>pipe ASTM A106 1 1/4 inch seamless sch-10 GALV, Paint: red, Ral:3000</v>
          </cell>
        </row>
        <row r="8537">
          <cell r="A8537">
            <v>22887</v>
          </cell>
          <cell r="B8537" t="str">
            <v>pipe ASTM A106 3 inch seamless sch-10 GALV, Paint: red, Ral:3000</v>
          </cell>
        </row>
        <row r="8538">
          <cell r="A8538">
            <v>22888</v>
          </cell>
          <cell r="B8538" t="str">
            <v>pipe ASTM A106 3 inch seamless sch-40 GALV, 3 layers coating-2000 micron</v>
          </cell>
        </row>
        <row r="8539">
          <cell r="A8539">
            <v>22889</v>
          </cell>
          <cell r="B8539" t="str">
            <v>נחיר פיזור לתותח 2.1/2" SM-1250 בספיקה 1250 גלון/דקה</v>
          </cell>
        </row>
        <row r="8540">
          <cell r="A8540">
            <v>22890</v>
          </cell>
          <cell r="B8540" t="str">
            <v>תותח נייד 3" (ללא בסיס ופיה) דגם STINGER 2.0 1250 GPM 8297-25</v>
          </cell>
        </row>
        <row r="8541">
          <cell r="A8541">
            <v>22891</v>
          </cell>
          <cell r="B8541" t="str">
            <v>אוגן לתותח 2-1/2*3 צול</v>
          </cell>
        </row>
        <row r="8542">
          <cell r="A8542">
            <v>22892</v>
          </cell>
          <cell r="B8542" t="str">
            <v>דוד שמש 150 ליטר</v>
          </cell>
        </row>
        <row r="8543">
          <cell r="A8543">
            <v>22893</v>
          </cell>
          <cell r="B8543" t="str">
            <v>פח אשפה מפלסטיק בנפח 60 ליטר</v>
          </cell>
        </row>
        <row r="8544">
          <cell r="A8544">
            <v>22894</v>
          </cell>
          <cell r="B8544" t="str">
            <v>Velcon Filter Element SO-633VA</v>
          </cell>
        </row>
        <row r="8545">
          <cell r="A8545">
            <v>22895</v>
          </cell>
          <cell r="B8545" t="str">
            <v>Mechanical seal for pump shaft 1 3/16" dia. acc to spec</v>
          </cell>
        </row>
        <row r="8546">
          <cell r="A8546">
            <v>22896</v>
          </cell>
          <cell r="B8546" t="str">
            <v>רתכת אלקטרונית 200C ZIKA</v>
          </cell>
        </row>
        <row r="8547">
          <cell r="A8547">
            <v>22897</v>
          </cell>
          <cell r="B8547" t="str">
            <v>גלגלת פולי לעבודה בגובה דגם CD101</v>
          </cell>
        </row>
        <row r="8548">
          <cell r="A8548">
            <v>22898</v>
          </cell>
          <cell r="B8548" t="str">
            <v>חצובה להרמת משא עד 1,000 ק"ג דגם TM7-T</v>
          </cell>
        </row>
        <row r="8549">
          <cell r="A8549">
            <v>22899</v>
          </cell>
          <cell r="B8549" t="str">
            <v>כננת להרמת משא עד 1,000 ק"ג, כוללת מתאם לחצובה דגם RUP503-BT-25</v>
          </cell>
        </row>
        <row r="8550">
          <cell r="A8550">
            <v>22900</v>
          </cell>
          <cell r="B8550" t="str">
            <v>גליל מדבקות תוית נייר 50X25 ,1"-"4 2 תויות בשורה בצבע לבן</v>
          </cell>
        </row>
        <row r="8551">
          <cell r="A8551">
            <v>22901</v>
          </cell>
          <cell r="B8551" t="str">
            <v>רדיד TDW108 110/100 Wax1/2 למדפסת DATAMAX E CLASS MODEL DMX E 4203</v>
          </cell>
        </row>
        <row r="8552">
          <cell r="A8552">
            <v>22902</v>
          </cell>
          <cell r="B8552" t="str">
            <v>רכב מסוג סיטרואן C4 פיקסו דיזל שנת 2014</v>
          </cell>
        </row>
        <row r="8553">
          <cell r="A8553">
            <v>22903</v>
          </cell>
          <cell r="B8553" t="str">
            <v>משאבת מים משופצת למנוע דיזל CAMMINS של גנרטור חרום בבילו</v>
          </cell>
        </row>
        <row r="8554">
          <cell r="A8554">
            <v>22904</v>
          </cell>
          <cell r="B8554" t="str">
            <v>סולם אלומיניום רב שימושי 3X11 לפי מפרט מצ"ב</v>
          </cell>
        </row>
        <row r="8555">
          <cell r="A8555">
            <v>22905</v>
          </cell>
          <cell r="B8555" t="str">
            <v>סולם אלומיניום פרקים 4 מדרגים לפי מפרט מצ"ב</v>
          </cell>
        </row>
        <row r="8556">
          <cell r="A8556">
            <v>22906</v>
          </cell>
          <cell r="B8556" t="str">
            <v>סולם עץ כפול רב מקצעוי 2X7 לפי מפרט מצ"ב</v>
          </cell>
        </row>
        <row r="8557">
          <cell r="A8557">
            <v>22907</v>
          </cell>
          <cell r="B8557" t="str">
            <v>תקן ISO 7507-1 )2003( חוברת + PDF</v>
          </cell>
        </row>
        <row r="8558">
          <cell r="A8558">
            <v>22908</v>
          </cell>
          <cell r="B8558" t="str">
            <v>סיכת "2 wellpoint</v>
          </cell>
        </row>
        <row r="8559">
          <cell r="A8559">
            <v>22909</v>
          </cell>
          <cell r="B8559" t="str">
            <v>מרחיק ATEN CN8600 DVI KVM over IP</v>
          </cell>
        </row>
        <row r="8560">
          <cell r="A8560">
            <v>22910</v>
          </cell>
          <cell r="B8560" t="str">
            <v>ראש דיו למדפסת HP-8500 940 אדום</v>
          </cell>
        </row>
        <row r="8561">
          <cell r="A8561">
            <v>22911</v>
          </cell>
          <cell r="B8561" t="str">
            <v>ראש דיו למדפסת HP-8500 940 כחול</v>
          </cell>
        </row>
        <row r="8562">
          <cell r="A8562">
            <v>22912</v>
          </cell>
          <cell r="B8562" t="str">
            <v>ראש דיו למדפסת HP-8500 940 צהוב</v>
          </cell>
        </row>
        <row r="8563">
          <cell r="A8563">
            <v>22913</v>
          </cell>
          <cell r="B8563" t="str">
            <v>ראש דיו למדפסת HP-8500 940 שחור</v>
          </cell>
        </row>
        <row r="8564">
          <cell r="A8564">
            <v>22914</v>
          </cell>
          <cell r="B8564" t="str">
            <v>טונר למדפסת EXROX 3220</v>
          </cell>
        </row>
        <row r="8565">
          <cell r="A8565">
            <v>22915</v>
          </cell>
          <cell r="B8565" t="str">
            <v>רכב מסוג יונדאי I40 2.0 אוט' שנת 2014</v>
          </cell>
        </row>
        <row r="8566">
          <cell r="A8566">
            <v>22916</v>
          </cell>
          <cell r="B8566" t="str">
            <v>רכב מסוג סיאט טולדו 1.6 TDI שנת 2014</v>
          </cell>
        </row>
        <row r="8567">
          <cell r="A8567">
            <v>22917</v>
          </cell>
          <cell r="B8567" t="str">
            <v>5mm thk. plate c.s RST-37.2, 1.5X6.0 m</v>
          </cell>
        </row>
        <row r="8568">
          <cell r="A8568">
            <v>22918</v>
          </cell>
          <cell r="B8568" t="str">
            <v>צינור "6 מגולבן לשאיבת מי תהום, עובי דופן מינמלי 2 מ"מ או SCH.10, עם פיטמות חיבור זכר "2 (בצד אחד חיבור זכר ובצד שני חיבור נקבה), כל יחידת צינור הינה 6 מ"א, לפי צילום מצ"ב:</v>
          </cell>
        </row>
        <row r="8569">
          <cell r="A8569">
            <v>22919</v>
          </cell>
          <cell r="B8569" t="str">
            <v>ראש פילטר זכר 2 צול</v>
          </cell>
        </row>
        <row r="8570">
          <cell r="A8570">
            <v>22920</v>
          </cell>
          <cell r="B8570" t="str">
            <v>מדבקות לשלטים, לפי מידות מצ"ב:</v>
          </cell>
        </row>
        <row r="8571">
          <cell r="A8571">
            <v>22921</v>
          </cell>
          <cell r="B8571" t="str">
            <v>גנרטור SHATAL SR 4000E או ש"ע בהתאם למפרט #132493</v>
          </cell>
        </row>
        <row r="8572">
          <cell r="A8572">
            <v>22922</v>
          </cell>
          <cell r="B8572" t="str">
            <v>מצלמה PTZ IP 3MP כולל זרוע וספק כח דגם QV-C 3902</v>
          </cell>
        </row>
        <row r="8573">
          <cell r="A8573">
            <v>22923</v>
          </cell>
          <cell r="B8573" t="str">
            <v>מצלמת צבע כפתית לתנאי פנים 700 קו כולל IR</v>
          </cell>
        </row>
        <row r="8574">
          <cell r="A8574">
            <v>22924</v>
          </cell>
          <cell r="B8574" t="str">
            <v>DynAX ALNG LicSAPk MVL UsrCAL Task</v>
          </cell>
        </row>
        <row r="8575">
          <cell r="A8575">
            <v>22925</v>
          </cell>
          <cell r="B8575" t="str">
            <v>DynAX ALNG SA MVL UsrCAL Fnctnl</v>
          </cell>
        </row>
        <row r="8576">
          <cell r="A8576">
            <v>22926</v>
          </cell>
          <cell r="B8576" t="str">
            <v>DynAX ALNG SA MVL UsrCAL Ent</v>
          </cell>
        </row>
        <row r="8577">
          <cell r="A8577">
            <v>22927</v>
          </cell>
          <cell r="B8577" t="str">
            <v>DynAX ALNG SA MVL Svr</v>
          </cell>
        </row>
        <row r="8578">
          <cell r="A8578">
            <v>22928</v>
          </cell>
          <cell r="B8578" t="str">
            <v>Hydrodynamic split sleeve bearing SCT 92300</v>
          </cell>
        </row>
        <row r="8579">
          <cell r="A8579">
            <v>22929</v>
          </cell>
          <cell r="B8579" t="str">
            <v>שלט PVC במידה 60X60 לפי הכיתוב המצ"ב:</v>
          </cell>
        </row>
        <row r="8580">
          <cell r="A8580">
            <v>22930</v>
          </cell>
          <cell r="B8580" t="str">
            <v>שלט PVC במידה 40X80 לפי הכיתוב המצ"ב:</v>
          </cell>
        </row>
        <row r="8581">
          <cell r="A8581">
            <v>22931</v>
          </cell>
          <cell r="B8581" t="str">
            <v>שלט PVC במידה 50X70 לפי הכיתוב המצ"ב:</v>
          </cell>
        </row>
        <row r="8582">
          <cell r="A8582">
            <v>22932</v>
          </cell>
          <cell r="B8582" t="str">
            <v>שלט PVC במידה 40X40 לפי הכיתוב המצ"ב:</v>
          </cell>
        </row>
        <row r="8583">
          <cell r="A8583">
            <v>22933</v>
          </cell>
          <cell r="B8583" t="str">
            <v>מדבקה במידה 40X50 לשלטים לפי הפרוט המצ"ב:</v>
          </cell>
        </row>
        <row r="8584">
          <cell r="A8584">
            <v>22934</v>
          </cell>
          <cell r="B8584" t="str">
            <v>צינור "6 לשאיבת מי תהום עם זכר בצד אחד ונקבה בצד שני,עובי דופן מינימלי 10sch, עם פטמות חיבור "2</v>
          </cell>
        </row>
        <row r="8585">
          <cell r="A8585">
            <v>22935</v>
          </cell>
          <cell r="B8585" t="str">
            <v>פטריית זכר "2</v>
          </cell>
        </row>
        <row r="8586">
          <cell r="A8586">
            <v>22936</v>
          </cell>
          <cell r="B8586" t="str">
            <v>stuffing box packing for fire pump 1/2" acc to spec</v>
          </cell>
        </row>
        <row r="8587">
          <cell r="A8587">
            <v>22937</v>
          </cell>
          <cell r="B8587" t="str">
            <v>stuffing box packing for fire pump 14 mm acc to spec</v>
          </cell>
        </row>
        <row r="8588">
          <cell r="A8588">
            <v>22938</v>
          </cell>
          <cell r="B8588" t="str">
            <v>הדפסת ריקמה על גבי ביגוד עם לוגו "תשן"</v>
          </cell>
        </row>
        <row r="8589">
          <cell r="A8589">
            <v>22939</v>
          </cell>
          <cell r="B8589" t="str">
            <v>מתג HP 2620-48-PoE+Switch J9627A)</v>
          </cell>
        </row>
        <row r="8590">
          <cell r="A8590">
            <v>22940</v>
          </cell>
          <cell r="B8590" t="str">
            <v>HP 2620-24-PPoE+ Switch(J9624A)</v>
          </cell>
        </row>
        <row r="8591">
          <cell r="A8591">
            <v>22941</v>
          </cell>
          <cell r="B8591" t="str">
            <v>HP 2920-48G-POE+ Switch(J9729A)</v>
          </cell>
        </row>
        <row r="8592">
          <cell r="A8592">
            <v>22942</v>
          </cell>
          <cell r="B8592" t="str">
            <v>מודול 10 GB למתג HP 2920 2-port 10GbE SFP+ Module J9731A</v>
          </cell>
        </row>
        <row r="8593">
          <cell r="A8593">
            <v>22943</v>
          </cell>
          <cell r="B8593" t="str">
            <v>SS Flange 304L ASTM B 16.5 A182 3 inch s.o.r.f #150</v>
          </cell>
        </row>
        <row r="8594">
          <cell r="A8594">
            <v>22944</v>
          </cell>
          <cell r="B8594" t="str">
            <v>SS Flange 304L ASTM B 16.5 A182 1 inch s.o.r.f #150</v>
          </cell>
        </row>
        <row r="8595">
          <cell r="A8595">
            <v>22945</v>
          </cell>
          <cell r="B8595" t="str">
            <v>Flange ASTM B 16.5 A182 ss316L 2 inch w.n.r.f #150</v>
          </cell>
        </row>
        <row r="8596">
          <cell r="A8596">
            <v>22946</v>
          </cell>
          <cell r="B8596" t="str">
            <v>Transceiver HP X132 10G SFP+ LC LRM Transceiver J9152A</v>
          </cell>
        </row>
        <row r="8597">
          <cell r="A8597">
            <v>22947</v>
          </cell>
          <cell r="B8597" t="str">
            <v>HP X121 1G SFP LC SX Transceiver J4858C</v>
          </cell>
        </row>
        <row r="8598">
          <cell r="A8598">
            <v>22948</v>
          </cell>
          <cell r="B8598" t="str">
            <v>זיכרון PC2-6400 DDR2 2GB-800 Memory</v>
          </cell>
        </row>
        <row r="8599">
          <cell r="A8599">
            <v>22949</v>
          </cell>
          <cell r="B8599" t="str">
            <v>דיסק קשיח חיצוני hd 3TB 3.5 External usb-3</v>
          </cell>
        </row>
        <row r="8600">
          <cell r="A8600">
            <v>22950</v>
          </cell>
          <cell r="B8600" t="str">
            <v>Zelio Logic Smart Relay SR2 B201 BD</v>
          </cell>
        </row>
        <row r="8601">
          <cell r="A8601">
            <v>22951</v>
          </cell>
          <cell r="B8601" t="str">
            <v>Professional Desktop w MDOP</v>
          </cell>
        </row>
        <row r="8602">
          <cell r="A8602">
            <v>22952</v>
          </cell>
          <cell r="B8602" t="str">
            <v>SQLSvrStd ALNG LicSAPk MVL</v>
          </cell>
        </row>
        <row r="8603">
          <cell r="A8603">
            <v>22953</v>
          </cell>
          <cell r="B8603" t="str">
            <v>VisioPro ALNG LicSAPk MVL</v>
          </cell>
        </row>
        <row r="8604">
          <cell r="A8604">
            <v>22954</v>
          </cell>
          <cell r="B8604" t="str">
            <v>SharePointSvr ALNG LicSAPk MVL</v>
          </cell>
        </row>
        <row r="8605">
          <cell r="A8605">
            <v>22955</v>
          </cell>
          <cell r="B8605" t="str">
            <v>PrjctPro ALNG LicSAPk MVL w1PrjctSvrCAL</v>
          </cell>
        </row>
        <row r="8606">
          <cell r="A8606">
            <v>22956</v>
          </cell>
          <cell r="B8606" t="str">
            <v>WinSvrDataCtr ALNG LicSAPk MVL 2Proc</v>
          </cell>
        </row>
        <row r="8607">
          <cell r="A8607">
            <v>22957</v>
          </cell>
          <cell r="B8607" t="str">
            <v>SysCtrDatactr ALNG LicSAPk MVL 2Proc</v>
          </cell>
        </row>
        <row r="8608">
          <cell r="A8608">
            <v>22958</v>
          </cell>
          <cell r="B8608" t="str">
            <v>מגשר אופטי כפול SC-SC לסיב MM אורך 0.3 מ'</v>
          </cell>
        </row>
        <row r="8609">
          <cell r="A8609">
            <v>22959</v>
          </cell>
          <cell r="B8609" t="str">
            <v>מגשר אופטי כפול SC-SC לסיב MM אורך 0.5 מ'</v>
          </cell>
        </row>
        <row r="8610">
          <cell r="A8610">
            <v>22960</v>
          </cell>
          <cell r="B8610" t="str">
            <v>מגשר אופטי כפול SC-SC לסיב SM אורך 0.3 מ'</v>
          </cell>
        </row>
        <row r="8611">
          <cell r="A8611">
            <v>22961</v>
          </cell>
          <cell r="B8611" t="str">
            <v>מגשר אופטי כפול SC-SC לסיב SM אורך 0.5 מ'</v>
          </cell>
        </row>
        <row r="8612">
          <cell r="A8612">
            <v>22962</v>
          </cell>
          <cell r="B8612" t="str">
            <v>מגשר אופטי כפול LC-SC לסיב MM אורך 0.5 מ'</v>
          </cell>
        </row>
        <row r="8613">
          <cell r="A8613">
            <v>22963</v>
          </cell>
          <cell r="B8613" t="str">
            <v>מגשר אופטי כפול LC-SC לסיב MM אורך 0.3 מ'</v>
          </cell>
        </row>
        <row r="8614">
          <cell r="A8614">
            <v>22964</v>
          </cell>
          <cell r="B8614" t="str">
            <v>מגשר אופטי כפול LC-SC לסיב SM אורך 0.5 מ'</v>
          </cell>
        </row>
        <row r="8615">
          <cell r="A8615">
            <v>22965</v>
          </cell>
          <cell r="B8615" t="str">
            <v>מגשר אופטי כפול LC-SC לסיב SM אורך 0.3 מ'</v>
          </cell>
        </row>
        <row r="8616">
          <cell r="A8616">
            <v>22966</v>
          </cell>
          <cell r="B8616" t="str">
            <v>שעון נוכחות ט.אצבע צג צבעוני LM500C של חברת א.א.לומן</v>
          </cell>
        </row>
        <row r="8617">
          <cell r="A8617">
            <v>22967</v>
          </cell>
          <cell r="B8617" t="str">
            <v>ג'ק בקבוק הידרואלי כושר הרמה 20 טון</v>
          </cell>
        </row>
        <row r="8618">
          <cell r="A8618">
            <v>22968</v>
          </cell>
          <cell r="B8618" t="str">
            <v>ארון להתקנת רכזת PAKSCAN-19"</v>
          </cell>
        </row>
        <row r="8619">
          <cell r="A8619">
            <v>22969</v>
          </cell>
          <cell r="B8619" t="str">
            <v>high performance butterfly valve 16 inch #150 Flanged'electrical operated</v>
          </cell>
        </row>
        <row r="8620">
          <cell r="A8620">
            <v>22970</v>
          </cell>
          <cell r="B8620" t="str">
            <v>Flexible hose 4 inch for floating roof drain system Tank 51 acc to spec #132824</v>
          </cell>
        </row>
        <row r="8621">
          <cell r="A8621">
            <v>22971</v>
          </cell>
          <cell r="B8621" t="str">
            <v>מחגר הרמה Chain bloch for 1.5 ton tension, chain length-3 m</v>
          </cell>
        </row>
        <row r="8622">
          <cell r="A8622">
            <v>22972</v>
          </cell>
          <cell r="B8622" t="str">
            <v>SS Flange 316L ASTM B 16.5 3 inch s.o.r.f #150</v>
          </cell>
        </row>
        <row r="8623">
          <cell r="A8623">
            <v>22973</v>
          </cell>
          <cell r="B8623" t="str">
            <v>SS Flange 316L ASTM B 16.5 1 inch s.o.r.f #150</v>
          </cell>
        </row>
        <row r="8624">
          <cell r="A8624">
            <v>22974</v>
          </cell>
          <cell r="B8624" t="str">
            <v>SS Blind flange ASTM B 16.5 A105 316 3 inch r.f. #150</v>
          </cell>
        </row>
        <row r="8625">
          <cell r="A8625">
            <v>22975</v>
          </cell>
          <cell r="B8625" t="str">
            <v>דוד חשמל 120 ליטר לתליה אנכית בתוך המקלחת</v>
          </cell>
        </row>
        <row r="8626">
          <cell r="A8626">
            <v>22976</v>
          </cell>
          <cell r="B8626" t="str">
            <v>Semperis ID-PRO Full Forest Recovery</v>
          </cell>
        </row>
        <row r="8627">
          <cell r="A8627">
            <v>22977</v>
          </cell>
          <cell r="B8627" t="str">
            <v>Semperis ID-PRO Single Object and Attribute Recovery</v>
          </cell>
        </row>
        <row r="8628">
          <cell r="A8628">
            <v>22978</v>
          </cell>
          <cell r="B8628" t="str">
            <v>תוכנת Semperis ID-PRO</v>
          </cell>
        </row>
        <row r="8629">
          <cell r="A8629">
            <v>22979</v>
          </cell>
          <cell r="B8629" t="str">
            <v>כיסוי מבד שמשונית 610 כולל הלחמה , כולל תפירה היקפית לחיזוק, כולל טבעות פליז מחוזקות בתחתית יריעה, במידה 1.6x1.6 מ'</v>
          </cell>
        </row>
        <row r="8630">
          <cell r="A8630">
            <v>22980</v>
          </cell>
          <cell r="B8630" t="str">
            <v>כיסוי מבד שמשונית 610 כולל הלחמה , כולל תפירה היקפית לחיזוק, כולל טבעות פליז מחוזקות בתחתית יריעה, במידה 0.42x0.9x0.75</v>
          </cell>
        </row>
        <row r="8631">
          <cell r="A8631">
            <v>22981</v>
          </cell>
          <cell r="B8631" t="str">
            <v>כיסוי מבד שמשונית 610 כולל הלחמה , כולל תפירה היקפית לחיזוק, כולל טבעות פליז מחוזקות בתחתית יריעה, במידה 1.0x1.0x0.8 מ'</v>
          </cell>
        </row>
        <row r="8632">
          <cell r="A8632">
            <v>22982</v>
          </cell>
          <cell r="B8632" t="str">
            <v>כיסוי מבד שמשונית 610 כולל הלחמה , כולל תפירה היקפית לחיזוק, כולל טבעות פליז מחוזקות בתחתית יריעה, במידה 1.6x2.35x1.6 מ'</v>
          </cell>
        </row>
        <row r="8633">
          <cell r="A8633">
            <v>22983</v>
          </cell>
          <cell r="B8633" t="str">
            <v>כיסוי מבד שמשונית 610 כולל הלחמה , כולל תפירה היקפית לחיזוק, כולל טבעות פליז מחוזקות בתחתית יריעה, במידה 1.7x3.05x0.85 מ'</v>
          </cell>
        </row>
        <row r="8634">
          <cell r="A8634">
            <v>22984</v>
          </cell>
          <cell r="B8634" t="str">
            <v>ייצור כיסוי לפי מפרט</v>
          </cell>
        </row>
        <row r="8635">
          <cell r="A8635">
            <v>22985</v>
          </cell>
          <cell r="B8635" t="str">
            <v>Slab gate valve 24 inch DBB #300 rotork operated acc to spec #133230</v>
          </cell>
        </row>
        <row r="8636">
          <cell r="A8636">
            <v>22986</v>
          </cell>
          <cell r="B8636" t="str">
            <v>ג'ריקן דלק מיוחד 5 ליטר+משפך עשוי מפלסטיק עמיד לדלקים ככלל ובמיוחד לבנזין,פס שקוף למדידת כמות צבע אדום,משקל ריק 500 גר'</v>
          </cell>
        </row>
        <row r="8637">
          <cell r="A8637">
            <v>22987</v>
          </cell>
          <cell r="B8637" t="str">
            <v>ג'ריקן דלק מיוחד 10ליטר+משפך עשוי מפלסטיק עמיד לדלקים ככלל ובמיוחד לבנזין,פס שקוף למדידת כמות צבע אדום,משקל ריק עד 900 גר'</v>
          </cell>
        </row>
        <row r="8638">
          <cell r="A8638">
            <v>22988</v>
          </cell>
          <cell r="B8638" t="str">
            <v>סווטשירט שחור ללא כיס 100% כותנה עם לוגו בשלושה צבעים (ביטחון ) מודפס בחזה שמאל</v>
          </cell>
        </row>
        <row r="8639">
          <cell r="A8639">
            <v>22989</v>
          </cell>
          <cell r="B8639" t="str">
            <v>מפסק לחץ מוגן פיצוץ עם קופסת חיבורים</v>
          </cell>
        </row>
        <row r="8640">
          <cell r="A8640">
            <v>22990</v>
          </cell>
          <cell r="B8640" t="str">
            <v>מוביל עליון לשער הזזה+שני גלגלי פלדה לשער נוסע,קוטר 50 מ"מ עם חריץ 90 מעלות</v>
          </cell>
        </row>
        <row r="8641">
          <cell r="A8641">
            <v>22991</v>
          </cell>
          <cell r="B8641" t="str">
            <v>רכב חשמלי שנת ייצור 2015 בעסקת טרייד-אין</v>
          </cell>
        </row>
        <row r="8642">
          <cell r="A8642">
            <v>22992</v>
          </cell>
          <cell r="B8642" t="str">
            <v>מחבר BNC זכר לכבל RG-59</v>
          </cell>
        </row>
        <row r="8643">
          <cell r="A8643">
            <v>22993</v>
          </cell>
          <cell r="B8643" t="str">
            <v>מחבר BNC נקבה לכבל RG-59</v>
          </cell>
        </row>
        <row r="8644">
          <cell r="A8644">
            <v>22994</v>
          </cell>
          <cell r="B8644" t="str">
            <v>מחבר BNC נקבה -נקבה לפנל</v>
          </cell>
        </row>
        <row r="8645">
          <cell r="A8645">
            <v>22995</v>
          </cell>
          <cell r="B8645" t="str">
            <v>מחבר BNC זויתי לכבל RG-59</v>
          </cell>
        </row>
        <row r="8646">
          <cell r="A8646">
            <v>22996</v>
          </cell>
          <cell r="B8646" t="str">
            <v>מחבר BNC ל RCA נקבה</v>
          </cell>
        </row>
        <row r="8647">
          <cell r="A8647">
            <v>22997</v>
          </cell>
          <cell r="B8647" t="str">
            <v>Rotork IB6 Bevel Gearbox F10 Input F14 Output STD</v>
          </cell>
        </row>
        <row r="8648">
          <cell r="A8648">
            <v>22998</v>
          </cell>
          <cell r="B8648" t="str">
            <v>Rotork IB7 Bevel Gearbox F14 Input F16 Output STD</v>
          </cell>
        </row>
        <row r="8649">
          <cell r="A8649">
            <v>22999</v>
          </cell>
          <cell r="B8649" t="str">
            <v>Rotork IS5 Spur Gearbox F10 Input F14 Output STD</v>
          </cell>
        </row>
        <row r="8650">
          <cell r="A8650">
            <v>23000</v>
          </cell>
          <cell r="B8650" t="str">
            <v>דוד חשמל 150 ליטר לתליה אנכית בתוך המקלחת כולל התקנה</v>
          </cell>
        </row>
        <row r="8651">
          <cell r="A8651">
            <v>23001</v>
          </cell>
          <cell r="B8651" t="str">
            <v>ברז כיבוי אש הידרנט 3 אינץ' עם אוגן 150# צד אחד ושטורץ צד שני דגם 433 הכוכב</v>
          </cell>
        </row>
        <row r="8652">
          <cell r="A8652">
            <v>23002</v>
          </cell>
          <cell r="B8652" t="str">
            <v>Socket adaptor, part no GTP-1224 for Velcon filter elements</v>
          </cell>
        </row>
        <row r="8653">
          <cell r="A8653">
            <v>23003</v>
          </cell>
          <cell r="B8653" t="str">
            <v>מקשר ישיר SST316 נירוסטה OD NPT 3/8"*3/8" מס יצרן 768L</v>
          </cell>
        </row>
        <row r="8654">
          <cell r="A8654">
            <v>23004</v>
          </cell>
          <cell r="B8654" t="str">
            <v>מקשר ישיר SST316 נירוסטה OD NPT 1/2"*3/8" מס יצרן 768L</v>
          </cell>
        </row>
        <row r="8655">
          <cell r="A8655">
            <v>23005</v>
          </cell>
          <cell r="B8655" t="str">
            <v>פטיש גומי עם ידית</v>
          </cell>
        </row>
        <row r="8656">
          <cell r="A8656">
            <v>23006</v>
          </cell>
          <cell r="B8656" t="str">
            <v>פטיש פלדה 0.5 ק"ג עם ידית</v>
          </cell>
        </row>
        <row r="8657">
          <cell r="A8657">
            <v>23007</v>
          </cell>
          <cell r="B8657" t="str">
            <v>צבע ממיר חלודה</v>
          </cell>
        </row>
        <row r="8658">
          <cell r="A8658">
            <v>23008</v>
          </cell>
          <cell r="B8658" t="str">
            <v>דבק "שרלק" לאיטום מתכת בפח עם מכחול צמוד לפקק</v>
          </cell>
        </row>
        <row r="8659">
          <cell r="A8659">
            <v>23009</v>
          </cell>
          <cell r="B8659" t="str">
            <v>עמוד תאורה/חצובה בהתאם למפרט #133365</v>
          </cell>
        </row>
        <row r="8660">
          <cell r="A8660">
            <v>23010</v>
          </cell>
          <cell r="B8660" t="str">
            <v>Ethernet TCP/IP Network Modul for M340</v>
          </cell>
        </row>
        <row r="8661">
          <cell r="A8661">
            <v>23011</v>
          </cell>
          <cell r="B8661" t="str">
            <v>BMXXBP0600H - H 6 SLOTS BACKPLANE</v>
          </cell>
        </row>
        <row r="8662">
          <cell r="A8662">
            <v>23012</v>
          </cell>
          <cell r="B8662" t="str">
            <v>מסך "24 כולל רמקולים, HDMI VGA DVI</v>
          </cell>
        </row>
        <row r="8663">
          <cell r="A8663">
            <v>23013</v>
          </cell>
          <cell r="B8663" t="str">
            <v>stud bolt 3/4" * 3-1/2" B7+2 nuts 2H galv</v>
          </cell>
        </row>
        <row r="8664">
          <cell r="A8664">
            <v>23014</v>
          </cell>
          <cell r="B8664" t="str">
            <v>כוסית שימון למיסבי משאבות 250 מ"ל , לפי המפרט המצ"ב:</v>
          </cell>
        </row>
        <row r="8665">
          <cell r="A8665">
            <v>23015</v>
          </cell>
          <cell r="B8665" t="str">
            <v>דיזל גנרטור לערכת תאורה חירום לפי מפרט טכני המצ"ב:</v>
          </cell>
        </row>
        <row r="8666">
          <cell r="A8666">
            <v>23016</v>
          </cell>
          <cell r="B8666" t="str">
            <v>HP 3800-48G-4SFP+ Switch-J9576A</v>
          </cell>
        </row>
        <row r="8667">
          <cell r="A8667">
            <v>23017</v>
          </cell>
          <cell r="B8667" t="str">
            <v>HP X311 400W 100-240VAC to 12VDC PS- J9581A</v>
          </cell>
        </row>
        <row r="8668">
          <cell r="A8668">
            <v>23018</v>
          </cell>
          <cell r="B8668" t="str">
            <v>HP 3800 4-port Stacking Module- J9577A</v>
          </cell>
        </row>
        <row r="8669">
          <cell r="A8669">
            <v>23019</v>
          </cell>
          <cell r="B8669" t="str">
            <v>HP 3800 0.5m Stacking Cable - J9578A</v>
          </cell>
        </row>
        <row r="8670">
          <cell r="A8670">
            <v>23020</v>
          </cell>
          <cell r="B8670" t="str">
            <v>HP 3800 1m Stacking Cable - J9665A</v>
          </cell>
        </row>
        <row r="8671">
          <cell r="A8671">
            <v>23021</v>
          </cell>
          <cell r="B8671" t="str">
            <v>HP X132 10G SFP+ LC SR Transceiver - J9150A</v>
          </cell>
        </row>
        <row r="8672">
          <cell r="A8672">
            <v>23022</v>
          </cell>
          <cell r="B8672" t="str">
            <v>HP X242 10G SFP+ SFP+ 3m DAC Cable - J9283B</v>
          </cell>
        </row>
        <row r="8673">
          <cell r="A8673">
            <v>23023</v>
          </cell>
          <cell r="B8673" t="str">
            <v>HP X242 10G SFP+ SFP+ 7m DAC Cable - J9285B</v>
          </cell>
        </row>
        <row r="8674">
          <cell r="A8674">
            <v>23024</v>
          </cell>
          <cell r="B8674" t="str">
            <v>HP 2-port 10GbE SFP+ al Module - J9008A</v>
          </cell>
        </row>
        <row r="8675">
          <cell r="A8675">
            <v>23025</v>
          </cell>
          <cell r="B8675" t="str">
            <v>HP X132 10G SFP+ LC SR Transceiver - J9150A</v>
          </cell>
        </row>
        <row r="8676">
          <cell r="A8676">
            <v>23026</v>
          </cell>
          <cell r="B8676" t="str">
            <v>HP 10GbE al Switch Interconnect Kit - J9165A</v>
          </cell>
        </row>
        <row r="8677">
          <cell r="A8677">
            <v>23027</v>
          </cell>
          <cell r="B8677" t="str">
            <v>HP IMC Std SW Plat w/ 50 Nodes E-LTU - JG747AAE</v>
          </cell>
        </row>
        <row r="8678">
          <cell r="A8678">
            <v>23028</v>
          </cell>
          <cell r="B8678" t="str">
            <v>Flange ASTM B 16.5 A105 3 inch w.n.r.f #300 neck XS</v>
          </cell>
        </row>
        <row r="8679">
          <cell r="A8679">
            <v>23029</v>
          </cell>
          <cell r="B8679" t="str">
            <v>RS485/RS422/RS232 ערכת התמרת תקשורת ל USB</v>
          </cell>
        </row>
        <row r="8680">
          <cell r="A8680">
            <v>23030</v>
          </cell>
          <cell r="B8680" t="str">
            <v>טוסטר לחיצה ל-4 פרוסות</v>
          </cell>
        </row>
        <row r="8681">
          <cell r="A8681">
            <v>23031</v>
          </cell>
          <cell r="B8681" t="str">
            <v>תנור חימום היושב על השיש בנפח 23 ליטר</v>
          </cell>
        </row>
        <row r="8682">
          <cell r="A8682">
            <v>23032</v>
          </cell>
          <cell r="B8682" t="str">
            <v>ממסר הגנה מתח גבוה ABB דגם REF610C51HCNR-02 כולל אספקה,הגדרה והפעלה</v>
          </cell>
        </row>
        <row r="8683">
          <cell r="A8683">
            <v>23033</v>
          </cell>
          <cell r="B8683" t="str">
            <v>מפתח לדרמן LEATHERMAN REBAR + נרתיק בד</v>
          </cell>
        </row>
        <row r="8684">
          <cell r="A8684">
            <v>23034</v>
          </cell>
          <cell r="B8684" t="str">
            <v>מערכת מדפים ניידים (קומפקטוס) כוללת 5 עגלות ניידות לשדות כפולים+2 שדות נייחים</v>
          </cell>
        </row>
        <row r="8685">
          <cell r="A8685">
            <v>23035</v>
          </cell>
          <cell r="B8685" t="str">
            <v>כסא פלסטיק עם ידיות תוצרת "כתר פסטיק" דגם: "יוני"</v>
          </cell>
        </row>
        <row r="8686">
          <cell r="A8686">
            <v>23036</v>
          </cell>
          <cell r="B8686" t="str">
            <v>צבע אפראפוקסי SL6 כולל חלקים א' + ב'</v>
          </cell>
        </row>
        <row r="8687">
          <cell r="A8687">
            <v>23037</v>
          </cell>
          <cell r="B8687" t="str">
            <v>צבע אפראפוקסי SL6 כולל חלקים א' + ב'</v>
          </cell>
        </row>
        <row r="8688">
          <cell r="A8688">
            <v>23038</v>
          </cell>
          <cell r="B8688" t="str">
            <v>מצלמת בולט אינפרא כולל זרוע IP 1.3 MP Qvision</v>
          </cell>
        </row>
        <row r="8689">
          <cell r="A8689">
            <v>23039</v>
          </cell>
          <cell r="B8689" t="str">
            <v>סוללה GP AA ReCyKo 4pck כולל מטען</v>
          </cell>
        </row>
        <row r="8690">
          <cell r="A8690">
            <v>23040</v>
          </cell>
          <cell r="B8690" t="str">
            <v>מערכת הקלטה היברידית ל 8 מצלמות IP ו 16מצלמות אנלוגיות דגם 3TB</v>
          </cell>
        </row>
        <row r="8691">
          <cell r="A8691">
            <v>23041</v>
          </cell>
          <cell r="B8691" t="str">
            <v>חולצת טריקו בצבע לבן 100% כותנה, עם לוגו ב-3 צבעים מקדימה וכיתוב שחור מאחור</v>
          </cell>
        </row>
        <row r="8692">
          <cell r="A8692">
            <v>23042</v>
          </cell>
          <cell r="B8692" t="str">
            <v>SHIPPING TO ISRAEL</v>
          </cell>
        </row>
        <row r="8693">
          <cell r="A8693">
            <v>23043</v>
          </cell>
          <cell r="B8693" t="str">
            <v>מחבר הסתעפות מחורץ 6 אינץ על 1-1/2 אינץ פלדה ,אדום</v>
          </cell>
        </row>
        <row r="8694">
          <cell r="A8694">
            <v>23044</v>
          </cell>
          <cell r="B8694" t="str">
            <v>manual lubrication gan, foot operater</v>
          </cell>
        </row>
        <row r="8695">
          <cell r="A8695">
            <v>23045</v>
          </cell>
          <cell r="B8695" t="str">
            <v>בוקסה 75 מ"מ עבור ברגים 1-7/8 אינץ לקו הימי</v>
          </cell>
        </row>
        <row r="8696">
          <cell r="A8696">
            <v>23046</v>
          </cell>
          <cell r="B8696" t="str">
            <v>Flexible hose 4 inch for floating roof drain system Tank 2 acc to spec #12824</v>
          </cell>
        </row>
        <row r="8697">
          <cell r="A8697">
            <v>23047</v>
          </cell>
          <cell r="B8697" t="str">
            <v>equal tee 1/4 inch SS316 npt #3000</v>
          </cell>
        </row>
        <row r="8698">
          <cell r="A8698">
            <v>23048</v>
          </cell>
          <cell r="B8698" t="str">
            <v>Ball valve 1/2 inch , #800 , ss-316, npt for fuel</v>
          </cell>
        </row>
        <row r="8699">
          <cell r="A8699">
            <v>23049</v>
          </cell>
          <cell r="B8699" t="str">
            <v>Union tee 3/8 inch, O.D.Pipe, ss-316, HAM-LET-764L</v>
          </cell>
        </row>
        <row r="8700">
          <cell r="A8700">
            <v>23050</v>
          </cell>
          <cell r="B8700" t="str">
            <v>300 כרטיסי ביקור בצבע לעובד</v>
          </cell>
        </row>
        <row r="8701">
          <cell r="A8701">
            <v>23051</v>
          </cell>
          <cell r="B8701" t="str">
            <v>elbow 45 10 inch 5D XS</v>
          </cell>
        </row>
        <row r="8702">
          <cell r="A8702">
            <v>23052</v>
          </cell>
          <cell r="B8702" t="str">
            <v>תעלת דריכה רצפתית מאלמניום</v>
          </cell>
        </row>
        <row r="8703">
          <cell r="A8703">
            <v>23053</v>
          </cell>
          <cell r="B8703" t="str">
            <v>מודם סוללריQuadband Raven XE של חברת SIERRA</v>
          </cell>
        </row>
        <row r="8704">
          <cell r="A8704">
            <v>23054</v>
          </cell>
          <cell r="B8704" t="str">
            <v>תושבת למודם סוללריQuadband Raven XE של חברת SIERRA</v>
          </cell>
        </row>
        <row r="8705">
          <cell r="A8705">
            <v>23055</v>
          </cell>
          <cell r="B8705" t="str">
            <v>ביצוע כיול למכשיר מדידה ידני</v>
          </cell>
        </row>
        <row r="8706">
          <cell r="A8706">
            <v>23056</v>
          </cell>
          <cell r="B8706" t="str">
            <v>ספרות מקצועית-"חבות המעביד" מאת עו"ד משה ויסמן</v>
          </cell>
        </row>
        <row r="8707">
          <cell r="A8707">
            <v>23057</v>
          </cell>
          <cell r="B8707" t="str">
            <v>Lubrizol lz 9040g</v>
          </cell>
        </row>
        <row r="8708">
          <cell r="A8708">
            <v>23058</v>
          </cell>
          <cell r="B8708" t="str">
            <v>Spare part list for MLA-B0001 15 parts ,105 units</v>
          </cell>
        </row>
        <row r="8709">
          <cell r="A8709">
            <v>23059</v>
          </cell>
          <cell r="B8709" t="str">
            <v>ממסר הגנת מנוע Motor Protection Relay תוצרת SOLCON דגם MPS3000-P-V-1P-2-O-M-S להתקנה אנכית</v>
          </cell>
        </row>
        <row r="8710">
          <cell r="A8710">
            <v>23060</v>
          </cell>
          <cell r="B8710" t="str">
            <v>ממסר הגנת מנוע Motor Protection Relay תוצרת SOLCON דגם MPS3000-P-H-1P-2-O-M-S להתקנה אופקית</v>
          </cell>
        </row>
        <row r="8711">
          <cell r="A8711">
            <v>23061</v>
          </cell>
          <cell r="B8711" t="str">
            <v>pipe ASTM A106 1-1/4 inch seamless sch-10 GALV, Paint: red, Ral:3000</v>
          </cell>
        </row>
        <row r="8712">
          <cell r="A8712">
            <v>23062</v>
          </cell>
          <cell r="B8712" t="str">
            <v>equal tee cs ASTM A-234 B16.9 42 inch, we, std</v>
          </cell>
        </row>
        <row r="8713">
          <cell r="A8713">
            <v>23063</v>
          </cell>
          <cell r="B8713" t="str">
            <v>Flange ASTM B 16.47 seria B A105 36 inch s.o.r.f #150 MSS-SP 44/ 44 drilling</v>
          </cell>
        </row>
        <row r="8714">
          <cell r="A8714">
            <v>23064</v>
          </cell>
          <cell r="B8714" t="str">
            <v>ספרות מקצועית-תכנון ובנייה.מאת פרופ' אהרן נמדר,עו"ד</v>
          </cell>
        </row>
        <row r="8715">
          <cell r="A8715">
            <v>23065</v>
          </cell>
          <cell r="B8715" t="str">
            <v>פרוז'קטור IP65 W100 LED</v>
          </cell>
        </row>
        <row r="8716">
          <cell r="A8716">
            <v>23066</v>
          </cell>
          <cell r="B8716" t="str">
            <v>מנוי שנתי למאגר המידע באינטרנט "מיסים און ליין"</v>
          </cell>
        </row>
        <row r="8717">
          <cell r="A8717">
            <v>23067</v>
          </cell>
          <cell r="B8717" t="str">
            <v>אוטובוס מאזור הצפון בהתאם לפרוט המצ"ב:</v>
          </cell>
        </row>
        <row r="8718">
          <cell r="A8718">
            <v>23068</v>
          </cell>
          <cell r="B8718" t="str">
            <v>אוטובוס מאזור הדרום בהתאם לפרוט המצ"ב:</v>
          </cell>
        </row>
        <row r="8719">
          <cell r="A8719">
            <v>23069</v>
          </cell>
          <cell r="B8719" t="str">
            <v>סולם אלומיניום 5 מדרגות תוצרת חגית</v>
          </cell>
        </row>
        <row r="8720">
          <cell r="A8720">
            <v>23070</v>
          </cell>
          <cell r="B8720" t="str">
            <v>טלפון סלולארי תוצרת SAMSUNG דגם 5S</v>
          </cell>
        </row>
        <row r="8721">
          <cell r="A8721">
            <v>23071</v>
          </cell>
          <cell r="B8721" t="str">
            <v>פח פלדה לריצפת מיכל דלק, ASTM A-516 GR.70 במידה: 2500X6000X6 מ"מ בהתאם למפרט טכני</v>
          </cell>
        </row>
        <row r="8722">
          <cell r="A8722">
            <v>23072</v>
          </cell>
          <cell r="B8722" t="str">
            <v>Slips for 4 inch 300# type 4-221 for valve FIG 221 acc to picture</v>
          </cell>
        </row>
        <row r="8723">
          <cell r="A8723">
            <v>23073</v>
          </cell>
          <cell r="B8723" t="str">
            <v>מסכים</v>
          </cell>
        </row>
        <row r="8724">
          <cell r="A8724">
            <v>23074</v>
          </cell>
          <cell r="B8724" t="str">
            <v>רשת הצללה לפי מפרט טכני המצ"ב:</v>
          </cell>
        </row>
        <row r="8725">
          <cell r="A8725">
            <v>23075</v>
          </cell>
          <cell r="B8725" t="str">
            <v>עגלת אשפה 360 ליטר</v>
          </cell>
        </row>
        <row r="8726">
          <cell r="A8726">
            <v>23076</v>
          </cell>
          <cell r="B8726" t="str">
            <v>שלוחת SIP אינטרקום אנטי וונדל בעל לחצן קריאה 1 להתקנה חיצונית כולל גגון Sipws201v</v>
          </cell>
        </row>
        <row r="8727">
          <cell r="A8727">
            <v>23077</v>
          </cell>
          <cell r="B8727" t="str">
            <v>מתאם SIP לחבור מגבר חיצוני במארז קופסא C1</v>
          </cell>
        </row>
        <row r="8728">
          <cell r="A8728">
            <v>23078</v>
          </cell>
          <cell r="B8728" t="str">
            <v>מגבר דיגיטאלי 12V עם מיקרופון 1 50 RMS</v>
          </cell>
        </row>
        <row r="8729">
          <cell r="A8729">
            <v>23079</v>
          </cell>
          <cell r="B8729" t="str">
            <v>שופר פלסטי 30V 100W</v>
          </cell>
        </row>
        <row r="8730">
          <cell r="A8730">
            <v>23080</v>
          </cell>
          <cell r="B8730" t="str">
            <v>מחיצת אלומיניום מזוגגת עם או ללא פתחים (דלתות/חלונות) לפי מפרט</v>
          </cell>
        </row>
        <row r="8731">
          <cell r="A8731">
            <v>23081</v>
          </cell>
          <cell r="B8731" t="str">
            <v>שקע מוגנת התפוצצות על הטיח 380V, 4x16A, שעה 6,תוצרת CEAG דגם: GI-IG 5114406R0001</v>
          </cell>
        </row>
        <row r="8732">
          <cell r="A8732">
            <v>23082</v>
          </cell>
          <cell r="B8732" t="str">
            <v>רכזת אינטרקום 3 שלוחות</v>
          </cell>
        </row>
        <row r="8733">
          <cell r="A8733">
            <v>23083</v>
          </cell>
          <cell r="B8733" t="str">
            <v>רכזת אינטרקום 5 שלוחות</v>
          </cell>
        </row>
        <row r="8734">
          <cell r="A8734">
            <v>23084</v>
          </cell>
          <cell r="B8734" t="str">
            <v>רכזת אינטרקום 10 שלוחות</v>
          </cell>
        </row>
        <row r="8735">
          <cell r="A8735">
            <v>23085</v>
          </cell>
          <cell r="B8735" t="str">
            <v>יח' אינטרקום חיצונית לתנאי חוץ</v>
          </cell>
        </row>
        <row r="8736">
          <cell r="A8736">
            <v>23086</v>
          </cell>
          <cell r="B8736" t="str">
            <v>API standard 521</v>
          </cell>
        </row>
        <row r="8737">
          <cell r="A8737">
            <v>23087</v>
          </cell>
          <cell r="B8737" t="str">
            <v>ABViewer Standard, Floating License</v>
          </cell>
        </row>
        <row r="8738">
          <cell r="A8738">
            <v>23088</v>
          </cell>
          <cell r="B8738" t="str">
            <v>צינור לחץ גמיש 1/2 אינץ לאוויר דחוס,קצה אחד חיבור זכר וקצה שני חיבור נקבה,לחץ מקסימלי 10 אטמ'</v>
          </cell>
        </row>
        <row r="8739">
          <cell r="A8739">
            <v>23089</v>
          </cell>
          <cell r="B8739" t="str">
            <v>נורת פלורסנט 14w T5 של חברת OSRAM אור לבן (אורך 550 מ"מ)</v>
          </cell>
        </row>
        <row r="8740">
          <cell r="A8740">
            <v>23090</v>
          </cell>
          <cell r="B8740" t="str">
            <v>מקרר מקפיא עליון בהתאם למפרט טכני #135404</v>
          </cell>
        </row>
        <row r="8741">
          <cell r="A8741">
            <v>23091</v>
          </cell>
          <cell r="B8741" t="str">
            <v>תוף כבל כתום,25 מ',3-1.5+פחת,חד פאזי,40A,230V,כבל בעל בידוד כפול עם 2 שקעים</v>
          </cell>
        </row>
        <row r="8742">
          <cell r="A8742">
            <v>23092</v>
          </cell>
          <cell r="B8742" t="str">
            <v>Orange Gel Dgreaser 2000 מסיר דלקים שמנים וגריז</v>
          </cell>
        </row>
        <row r="8743">
          <cell r="A8743">
            <v>23093</v>
          </cell>
          <cell r="B8743" t="str">
            <v>מסיר שומנים DE-1000 בחבית 200 ליטר</v>
          </cell>
        </row>
        <row r="8744">
          <cell r="A8744">
            <v>23094</v>
          </cell>
          <cell r="B8744" t="str">
            <v>מסיר שומנים DE-1000 בפח 23 ליטר</v>
          </cell>
        </row>
        <row r="8745">
          <cell r="A8745">
            <v>23095</v>
          </cell>
          <cell r="B8745" t="str">
            <v>תנור בישול ואפייה במידות סטנדרטיות להרכבה Built-IN בארון מטבח</v>
          </cell>
        </row>
        <row r="8746">
          <cell r="A8746">
            <v>23096</v>
          </cell>
          <cell r="B8746" t="str">
            <v>אוטובוס מאזור הדרום (מב"ש) בהתאם לפרוט המצ"ב:</v>
          </cell>
        </row>
        <row r="8747">
          <cell r="A8747">
            <v>23097</v>
          </cell>
          <cell r="B8747" t="str">
            <v>מפסק גבול תוצרת BERNSTEIN דגם GC-SU1EXAV-5M</v>
          </cell>
        </row>
        <row r="8748">
          <cell r="A8748">
            <v>23098</v>
          </cell>
          <cell r="B8748" t="str">
            <v>אינטרפטור פנימי להתקנה במיישר זרם ע"פ מפרט</v>
          </cell>
        </row>
        <row r="8749">
          <cell r="A8749">
            <v>23099</v>
          </cell>
          <cell r="B8749" t="str">
            <v>ברזל זווית 25 מ"מ (ביחידה של 6 מטר)</v>
          </cell>
        </row>
        <row r="8750">
          <cell r="A8750">
            <v>23100</v>
          </cell>
          <cell r="B8750" t="str">
            <v>פלטת עץ סנדוויץ (2.44*1.22) 12 מ"מ</v>
          </cell>
        </row>
        <row r="8751">
          <cell r="A8751">
            <v>23101</v>
          </cell>
          <cell r="B8751" t="str">
            <v>מדפסת Samsung-ML-2540</v>
          </cell>
        </row>
        <row r="8752">
          <cell r="A8752">
            <v>23102</v>
          </cell>
          <cell r="B8752" t="str">
            <v>11 PG אום פלסטי שחור</v>
          </cell>
        </row>
        <row r="8753">
          <cell r="A8753">
            <v>23103</v>
          </cell>
          <cell r="B8753" t="str">
            <v>סופית לצינור גמיש PVC 11 PG שחור</v>
          </cell>
        </row>
        <row r="8754">
          <cell r="A8754">
            <v>23104</v>
          </cell>
          <cell r="B8754" t="str">
            <v>צינור PVC שרשורי שחור משוריין הברגת PG11</v>
          </cell>
        </row>
        <row r="8755">
          <cell r="A8755">
            <v>23105</v>
          </cell>
          <cell r="B8755" t="str">
            <v>4 5.2 מהדקWDU 2.5 WDU 2.5</v>
          </cell>
        </row>
        <row r="8756">
          <cell r="A8756">
            <v>23106</v>
          </cell>
          <cell r="B8756" t="str">
            <v>מהדק 4 5.2 כחולWDU 2.5 BL WDU 2.5 BL</v>
          </cell>
        </row>
        <row r="8757">
          <cell r="A8757">
            <v>23107</v>
          </cell>
          <cell r="B8757" t="str">
            <v>חוט גמיש כחול NYAF 1 x 0.75 </v>
          </cell>
        </row>
        <row r="8758">
          <cell r="A8758">
            <v>23108</v>
          </cell>
          <cell r="B8758" t="str">
            <v>חוט גמיש שחור NYAF 1 x 0.75</v>
          </cell>
        </row>
        <row r="8759">
          <cell r="A8759">
            <v>23109</v>
          </cell>
          <cell r="B8759" t="str">
            <v>לוחץ רצ'ט משולב לנעלי כבל מבודדות + סופיות ניקל</v>
          </cell>
        </row>
        <row r="8760">
          <cell r="A8760">
            <v>23110</v>
          </cell>
          <cell r="B8760" t="str">
            <v>צינור PVC שרשורי שחור משוריין הברגת PG 16</v>
          </cell>
        </row>
        <row r="8761">
          <cell r="A8761">
            <v>23111</v>
          </cell>
          <cell r="B8761" t="str">
            <v>אופ פלסטי שחור PG 16</v>
          </cell>
        </row>
        <row r="8762">
          <cell r="A8762">
            <v>23112</v>
          </cell>
          <cell r="B8762" t="str">
            <v>צינור PVC שרשורי שחור משוריין הברגת PG 11</v>
          </cell>
        </row>
        <row r="8763">
          <cell r="A8763">
            <v>23113</v>
          </cell>
          <cell r="B8763" t="str">
            <v>פנס לד מוגן התפוצצות לפי מפרט</v>
          </cell>
        </row>
        <row r="8764">
          <cell r="A8764">
            <v>23114</v>
          </cell>
          <cell r="B8764" t="str">
            <v>מסיר שומנים– נוסחה 50. 200 ליטר חבית</v>
          </cell>
        </row>
        <row r="8765">
          <cell r="A8765">
            <v>23115</v>
          </cell>
          <cell r="B8765" t="str">
            <v>Sys Tools Gmail Backup</v>
          </cell>
        </row>
        <row r="8766">
          <cell r="A8766">
            <v>23116</v>
          </cell>
          <cell r="B8766" t="str">
            <v>stud bolt 1-1/8" *7-1/2" B7/2H</v>
          </cell>
        </row>
        <row r="8767">
          <cell r="A8767">
            <v>23117</v>
          </cell>
          <cell r="B8767" t="str">
            <v>Denco constant level oiler series "E"-plastic bottle part No. 3210 (manuf. UNION PUMP S/N-B341360)</v>
          </cell>
        </row>
        <row r="8768">
          <cell r="A8768">
            <v>23118</v>
          </cell>
          <cell r="B8768" t="str">
            <v>oil level sight glass 3/4" NPT S/N B341360 עבור משאבת UNION PUMP</v>
          </cell>
        </row>
        <row r="8769">
          <cell r="A8769">
            <v>23119</v>
          </cell>
          <cell r="B8769" t="str">
            <v>גלגל אוויר קבוע דגם GIB-120 לעגלת ברזל במידות 260*85, קוטר חור 20מ"מ</v>
          </cell>
        </row>
        <row r="8770">
          <cell r="A8770">
            <v>23120</v>
          </cell>
          <cell r="B8770" t="str">
            <v>גלגל אוויר מתכוונן לעגלת ברזל במידות 260*85, קוטר חור 20מ"מ</v>
          </cell>
        </row>
        <row r="8771">
          <cell r="A8771">
            <v>23121</v>
          </cell>
          <cell r="B8771" t="str">
            <v>גשש טמפרטורה עם כיס, בהתאם למפרט טכני המצ"ב:</v>
          </cell>
        </row>
        <row r="8772">
          <cell r="A8772">
            <v>23122</v>
          </cell>
          <cell r="B8772" t="str">
            <v>שלט פלבונד 70X70 ס"מ</v>
          </cell>
        </row>
        <row r="8773">
          <cell r="A8773">
            <v>23123</v>
          </cell>
          <cell r="B8773" t="str">
            <v>שלט פלבונד 12X25 ס"מ</v>
          </cell>
        </row>
        <row r="8774">
          <cell r="A8774">
            <v>23124</v>
          </cell>
          <cell r="B8774" t="str">
            <v>שלט פלבונד 40X40 ס"מ</v>
          </cell>
        </row>
        <row r="8775">
          <cell r="A8775">
            <v>23125</v>
          </cell>
          <cell r="B8775" t="str">
            <v>שלט פלבונד 20X20 ס"מ</v>
          </cell>
        </row>
        <row r="8776">
          <cell r="A8776">
            <v>23126</v>
          </cell>
          <cell r="B8776" t="str">
            <v>שלט פלבונד 30X20 ס"מ</v>
          </cell>
        </row>
        <row r="8777">
          <cell r="A8777">
            <v>23127</v>
          </cell>
          <cell r="B8777" t="str">
            <v>שלט פלבונד 10X20 ס"מ</v>
          </cell>
        </row>
        <row r="8778">
          <cell r="A8778">
            <v>23128</v>
          </cell>
          <cell r="B8778" t="str">
            <v>שלט פלבונד 10X7 ס"מ</v>
          </cell>
        </row>
        <row r="8779">
          <cell r="A8779">
            <v>23129</v>
          </cell>
          <cell r="B8779" t="str">
            <v>שבלונות בגודל 40X30 ס"מ</v>
          </cell>
        </row>
        <row r="8780">
          <cell r="A8780">
            <v>23130</v>
          </cell>
          <cell r="B8780" t="str">
            <v>בוקסה 19 מ"מ ארוכה לראש "1/2 עבור סגירת אלמנטי סינון למסנן קרוסין</v>
          </cell>
        </row>
        <row r="8781">
          <cell r="A8781">
            <v>23131</v>
          </cell>
          <cell r="B8781" t="str">
            <v>pipe 20 inch API 5L X52 w.t. 0.5 inch with 3 layers coating fbe APC3 or equal</v>
          </cell>
        </row>
        <row r="8782">
          <cell r="A8782">
            <v>23132</v>
          </cell>
          <cell r="B8782" t="str">
            <v>pipe 12 inch API 5L X52 w.t. 0.5 inch with 3 layers coating fbe APC3 or equal</v>
          </cell>
        </row>
        <row r="8783">
          <cell r="A8783">
            <v>23133</v>
          </cell>
          <cell r="B8783" t="str">
            <v>Elbow 45° 20" bw c.s. xs</v>
          </cell>
        </row>
        <row r="8784">
          <cell r="A8784">
            <v>23134</v>
          </cell>
          <cell r="B8784" t="str">
            <v>צינור לחץ 2.5 אינץ גמיש אורך 6 מטר עם קצוות OPW זכר נקבה,לחץ עבודה 10BAR</v>
          </cell>
        </row>
        <row r="8785">
          <cell r="A8785">
            <v>23135</v>
          </cell>
          <cell r="B8785" t="str">
            <v>USB 2 PORT A-B Switch למדפסת</v>
          </cell>
        </row>
        <row r="8786">
          <cell r="A8786">
            <v>23136</v>
          </cell>
          <cell r="B8786" t="str">
            <v>Check Lift 2 inch SW 800# A105</v>
          </cell>
        </row>
        <row r="8787">
          <cell r="A8787">
            <v>23141</v>
          </cell>
          <cell r="B8787" t="str">
            <v>Gap-A-Let Contraction Ring For SW Fittings 2 inch</v>
          </cell>
        </row>
        <row r="8788">
          <cell r="A8788">
            <v>23142</v>
          </cell>
          <cell r="B8788" t="str">
            <v>Gap-A-Let Contraction Ring For SW Fittings 1 inch</v>
          </cell>
        </row>
        <row r="8789">
          <cell r="A8789">
            <v>23143</v>
          </cell>
          <cell r="B8789" t="str">
            <v>Gap-A-Let Contraction Ring For SW Fittings 3/4 inch</v>
          </cell>
        </row>
        <row r="8790">
          <cell r="A8790">
            <v>23144</v>
          </cell>
          <cell r="B8790" t="str">
            <v>Gasket Spiral Wound 1 inch 150# RF 4.5mm, CGI, SS/CRF</v>
          </cell>
        </row>
        <row r="8791">
          <cell r="A8791">
            <v>23145</v>
          </cell>
          <cell r="B8791" t="str">
            <v>Gate Valve 2 inch SW 800# A105</v>
          </cell>
        </row>
        <row r="8792">
          <cell r="A8792">
            <v>23146</v>
          </cell>
          <cell r="B8792" t="str">
            <v>Gate Valve 1 inch SW 800# A105</v>
          </cell>
        </row>
        <row r="8793">
          <cell r="A8793">
            <v>23147</v>
          </cell>
          <cell r="B8793" t="str">
            <v>Gate Valve 3/4 inch SW 800# A105</v>
          </cell>
        </row>
        <row r="8794">
          <cell r="A8794">
            <v>23148</v>
          </cell>
          <cell r="B8794" t="str">
            <v>Pipe 1 inch seamless sch.160 PE A106-Gr.B</v>
          </cell>
        </row>
        <row r="8795">
          <cell r="A8795">
            <v>23149</v>
          </cell>
          <cell r="B8795" t="str">
            <v>Pipe 3/4 inch seamless sch.160 PE A106-Gr.B</v>
          </cell>
        </row>
        <row r="8796">
          <cell r="A8796">
            <v>23150</v>
          </cell>
          <cell r="B8796" t="str">
            <v>Reducing Insert 2"*3/4" SW 3000# A105</v>
          </cell>
        </row>
        <row r="8797">
          <cell r="A8797">
            <v>23151</v>
          </cell>
          <cell r="B8797" t="str">
            <v>Sockolet 4"*2" S.W. 3000# A105</v>
          </cell>
        </row>
        <row r="8798">
          <cell r="A8798">
            <v>23152</v>
          </cell>
          <cell r="B8798" t="str">
            <v>Sockolet 3"*3/4" S.W. 3000# A105</v>
          </cell>
        </row>
        <row r="8799">
          <cell r="A8799">
            <v>23153</v>
          </cell>
          <cell r="B8799" t="str">
            <v>מאייד למזגן תדיראן WIND 35/3N</v>
          </cell>
        </row>
        <row r="8800">
          <cell r="A8800">
            <v>23154</v>
          </cell>
          <cell r="B8800" t="str">
            <v>Equal Angle 70*70*7, RST 37.2</v>
          </cell>
        </row>
        <row r="8801">
          <cell r="A8801">
            <v>23155</v>
          </cell>
          <cell r="B8801" t="str">
            <v>Channel UNP 100, RST 37.2</v>
          </cell>
        </row>
        <row r="8802">
          <cell r="A8802">
            <v>23156</v>
          </cell>
          <cell r="B8802" t="str">
            <v>Hea 100 Beam, RST 37.2</v>
          </cell>
        </row>
        <row r="8803">
          <cell r="A8803">
            <v>23157</v>
          </cell>
          <cell r="B8803" t="str">
            <v>pipe 32 Inchx0.5 Inch, I.s.530 תפר ספיראלי</v>
          </cell>
        </row>
        <row r="8804">
          <cell r="A8804">
            <v>23158</v>
          </cell>
          <cell r="B8804" t="str">
            <v>דו ירחון "מיסים" 2015</v>
          </cell>
        </row>
        <row r="8805">
          <cell r="A8805">
            <v>23159</v>
          </cell>
          <cell r="B8805" t="str">
            <v>מדרגות מגולבנות STEPBLOC במידות: 4020X300</v>
          </cell>
        </row>
        <row r="8806">
          <cell r="A8806">
            <v>23160</v>
          </cell>
          <cell r="B8806" t="str">
            <v>גומיית אטמים למחבר שטורץ "4-1/2</v>
          </cell>
        </row>
        <row r="8807">
          <cell r="A8807">
            <v>23161</v>
          </cell>
          <cell r="B8807" t="str">
            <v>thermal relief valve 3/4*1/2 17 bar "לייזר" או שו"ע</v>
          </cell>
        </row>
        <row r="8808">
          <cell r="A8808">
            <v>23162</v>
          </cell>
          <cell r="B8808" t="str">
            <v>סוללה לטלפון סלולארי גלקסי S5</v>
          </cell>
        </row>
        <row r="8809">
          <cell r="A8809">
            <v>23163</v>
          </cell>
          <cell r="B8809" t="str">
            <v>מטען רכב לטלפון סלולארי גלקסי S5</v>
          </cell>
        </row>
        <row r="8810">
          <cell r="A8810">
            <v>23164</v>
          </cell>
          <cell r="B8810" t="str">
            <v>כיסוי מגן לטלפון סלולארי גלקסי S5</v>
          </cell>
        </row>
        <row r="8811">
          <cell r="A8811">
            <v>23165</v>
          </cell>
          <cell r="B8811" t="str">
            <v>מגן מסך לטלפון סלולארי גלקסי S5</v>
          </cell>
        </row>
        <row r="8812">
          <cell r="A8812">
            <v>23166</v>
          </cell>
          <cell r="B8812" t="str">
            <v>מטען ביתי לטלפון סלולארי גלקסי 5S</v>
          </cell>
        </row>
        <row r="8813">
          <cell r="A8813">
            <v>23167</v>
          </cell>
          <cell r="B8813" t="str">
            <v>o-ring ,7 mm diameter,material:VITON,come in wire</v>
          </cell>
        </row>
        <row r="8814">
          <cell r="A8814">
            <v>23168</v>
          </cell>
          <cell r="B8814" t="str">
            <v>שפורפרת סיליקון RTV ("10 או 70 מ"ל) עבור תזקיקי דלק ארומטיים</v>
          </cell>
        </row>
        <row r="8815">
          <cell r="A8815">
            <v>23169</v>
          </cell>
          <cell r="B8815" t="str">
            <v>בורג מכונה עם ראש אלן תבריג M16,אורך תבריג 65 מ"מ</v>
          </cell>
        </row>
        <row r="8816">
          <cell r="A8816">
            <v>23170</v>
          </cell>
          <cell r="B8816" t="str">
            <v>בלון למנ"פ 6.8 ליטר, משקל מקסימלי 4.20 ק"ג חומרים מורכבים</v>
          </cell>
        </row>
        <row r="8817">
          <cell r="A8817">
            <v>23171</v>
          </cell>
          <cell r="B8817" t="str">
            <v>pressure vacum relief valve 6 inch 150# acc to spec #137389</v>
          </cell>
        </row>
        <row r="8818">
          <cell r="A8818">
            <v>23172</v>
          </cell>
          <cell r="B8818" t="str">
            <v>מערכת החלפת הזנות אוטומטית לפי מפרט</v>
          </cell>
        </row>
        <row r="8819">
          <cell r="A8819">
            <v>23173</v>
          </cell>
          <cell r="B8819" t="str">
            <v>API 6H R2006</v>
          </cell>
        </row>
        <row r="8820">
          <cell r="A8820">
            <v>23174</v>
          </cell>
          <cell r="B8820" t="str">
            <v>stud bolt 1-1/8" * 8-1/2" B7/2H</v>
          </cell>
        </row>
        <row r="8821">
          <cell r="A8821">
            <v>23175</v>
          </cell>
          <cell r="B8821" t="str">
            <v>stud bolt 1-1/8" * 10" B7/2H</v>
          </cell>
        </row>
        <row r="8822">
          <cell r="A8822">
            <v>23176</v>
          </cell>
          <cell r="B8822" t="str">
            <v>API RP 1117 MOVEMENT OF IN SERVICE PIPELINE,LAST REV</v>
          </cell>
        </row>
        <row r="8823">
          <cell r="A8823">
            <v>23177</v>
          </cell>
          <cell r="B8823" t="str">
            <v>API 421-MONOGAPHS ON-REFINERY ENVIRONMENTAL CONTROL MANAGEMENT OF WATER DISCHARGES DESIGN AND OPERATION OF OIL WATER SEPARATORS.LAST REV</v>
          </cell>
        </row>
        <row r="8824">
          <cell r="A8824">
            <v>23178</v>
          </cell>
          <cell r="B8824" t="str">
            <v>pipe 20 inch API 5L X52 w.t. 0.375 inch with 3 layers coating fbe APC3 or equal</v>
          </cell>
        </row>
        <row r="8825">
          <cell r="A8825">
            <v>23179</v>
          </cell>
          <cell r="B8825" t="str">
            <v>מסיכה חצי פנים כולל 2 מסננים ABEKP3</v>
          </cell>
        </row>
        <row r="8826">
          <cell r="A8826">
            <v>23180</v>
          </cell>
          <cell r="B8826" t="str">
            <v>מסנן ABEKP3 תאריך ייצור 2015/ סוף 2014</v>
          </cell>
        </row>
        <row r="8827">
          <cell r="A8827">
            <v>23181</v>
          </cell>
          <cell r="B8827" t="str">
            <v>Equal tee SS316L 3 inch, we, std</v>
          </cell>
        </row>
        <row r="8828">
          <cell r="A8828">
            <v>23182</v>
          </cell>
          <cell r="B8828" t="str">
            <v>חבל חילוץ מחומרים טבעיים באורך 50 מטר</v>
          </cell>
        </row>
        <row r="8829">
          <cell r="A8829">
            <v>23183</v>
          </cell>
          <cell r="B8829" t="str">
            <v>Gasket klingerit 42 Inch c4408 3mm #150 לתקן 36 drilling</v>
          </cell>
        </row>
        <row r="8830">
          <cell r="A8830">
            <v>23184</v>
          </cell>
          <cell r="B8830" t="str">
            <v>Socket Welding Flange ASTM B 16.5 A105 2 inch r.f. #150 galv</v>
          </cell>
        </row>
        <row r="8831">
          <cell r="A8831">
            <v>23185</v>
          </cell>
          <cell r="B8831" t="str">
            <v>bearing sleev-split, part No.39,BZN4+metalloantifriz</v>
          </cell>
        </row>
        <row r="8832">
          <cell r="A8832">
            <v>23186</v>
          </cell>
          <cell r="B8832" t="str">
            <v>Portable pipe cut and bevel milling machine with 6 to 48in (DN150-1200) capacity</v>
          </cell>
        </row>
        <row r="8833">
          <cell r="A8833">
            <v>23187</v>
          </cell>
          <cell r="B8833" t="str">
            <v>שמן משאבות Aral Degol BG 320</v>
          </cell>
        </row>
        <row r="8834">
          <cell r="A8834">
            <v>23188</v>
          </cell>
          <cell r="B8834" t="str">
            <v>pipe 20 Inch cs, API-5LX52 W.T. STD</v>
          </cell>
        </row>
        <row r="8835">
          <cell r="A8835">
            <v>23189</v>
          </cell>
          <cell r="B8835" t="str">
            <v>Check valve 4" #150 s.s</v>
          </cell>
        </row>
        <row r="8836">
          <cell r="A8836">
            <v>23190</v>
          </cell>
          <cell r="B8836" t="str">
            <v>Check valve 8" #150 s.s</v>
          </cell>
        </row>
        <row r="8837">
          <cell r="A8837">
            <v>23191</v>
          </cell>
          <cell r="B8837" t="str">
            <v>כרטיס עובד טמיק EM כולל גרפיקה</v>
          </cell>
        </row>
        <row r="8838">
          <cell r="A8838">
            <v>23192</v>
          </cell>
          <cell r="B8838" t="str">
            <v>חיבור למכונת שטיפה A נקבה M22 1/4 BSP</v>
          </cell>
        </row>
        <row r="8839">
          <cell r="A8839">
            <v>23193</v>
          </cell>
          <cell r="B8839" t="str">
            <v>חיבור למכונת שטיפה B זכר M22 3/8BSP</v>
          </cell>
        </row>
        <row r="8840">
          <cell r="A8840">
            <v>23194</v>
          </cell>
          <cell r="B8840" t="str">
            <v>סט אורינגים FR H</v>
          </cell>
        </row>
        <row r="8841">
          <cell r="A8841">
            <v>23195</v>
          </cell>
          <cell r="B8841" t="str">
            <v>צינור R2 במידה 5/16</v>
          </cell>
        </row>
        <row r="8842">
          <cell r="A8842">
            <v>23196</v>
          </cell>
          <cell r="B8842" t="str">
            <v>קצה שטיפה 5/16</v>
          </cell>
        </row>
        <row r="8843">
          <cell r="A8843">
            <v>23197</v>
          </cell>
          <cell r="B8843" t="str">
            <v>Petroleum Measurement Tables-volume correction factors volume VIII (Table 53B ,54B)last Rev</v>
          </cell>
        </row>
        <row r="8844">
          <cell r="A8844">
            <v>23199</v>
          </cell>
          <cell r="B8844" t="str">
            <v>Flange ASTM B 16.5 A105 6 inch w.n.r.f #600 neck XXS</v>
          </cell>
        </row>
        <row r="8845">
          <cell r="A8845">
            <v>23200</v>
          </cell>
          <cell r="B8845" t="str">
            <v>מגוף פרפר "4 175PSI WAFER TYPE UL/FM</v>
          </cell>
        </row>
        <row r="8846">
          <cell r="A8846">
            <v>23201</v>
          </cell>
          <cell r="B8846" t="str">
            <v>Scully Groundhog Control Monitor with Plug and Cable</v>
          </cell>
        </row>
        <row r="8847">
          <cell r="A8847">
            <v>23202</v>
          </cell>
          <cell r="B8847" t="str">
            <v>Mini Display port male to vga female</v>
          </cell>
        </row>
        <row r="8848">
          <cell r="A8848">
            <v>23203</v>
          </cell>
          <cell r="B8848" t="str">
            <v>Printable CD-R</v>
          </cell>
        </row>
        <row r="8849">
          <cell r="A8849">
            <v>23204</v>
          </cell>
          <cell r="B8849" t="str">
            <v>Printable DVD</v>
          </cell>
        </row>
        <row r="8850">
          <cell r="A8850">
            <v>23205</v>
          </cell>
          <cell r="B8850" t="str">
            <v>DELL DISK 600GB SAS 3.5 15K 6GBS HOT PL F/PE710 לשרת</v>
          </cell>
        </row>
        <row r="8851">
          <cell r="A8851">
            <v>23206</v>
          </cell>
          <cell r="B8851" t="str">
            <v>שרוול 10 קפסולות קפה למכונת קפה נספרסו</v>
          </cell>
        </row>
        <row r="8852">
          <cell r="A8852">
            <v>23207</v>
          </cell>
          <cell r="B8852" t="str">
            <v>מארז של שרוולי חומר לניקוי אבנית במכונת קפה</v>
          </cell>
        </row>
        <row r="8853">
          <cell r="A8853">
            <v>23208</v>
          </cell>
          <cell r="B8853" t="str">
            <v>SPARE PARTS (1 SET OF SEAT RING + GASKET + PACKING + SPIRAL BOTTOM WOUND GASKET high performance butterfly valve 16 inch #150 Flanged'electrical operated VANESSA + ROTORK IQ12</v>
          </cell>
        </row>
        <row r="8854">
          <cell r="A8854">
            <v>23209</v>
          </cell>
          <cell r="B8854" t="str">
            <v>diafragem for digital electro-hydraulic set stop 4 inch 150# valve Model:210,10 bolting holes EL-SOO-00391,392."Smith-Meter" producer</v>
          </cell>
        </row>
        <row r="8855">
          <cell r="A8855">
            <v>23210</v>
          </cell>
          <cell r="B8855" t="str">
            <v>סולם אלומיניום בית 5 שלבים</v>
          </cell>
        </row>
        <row r="8856">
          <cell r="A8856">
            <v>23211</v>
          </cell>
          <cell r="B8856" t="str">
            <v>בקבוק מי סודה בטעם לימון 250 מ"ל -"שוופס" או שוו"ע</v>
          </cell>
        </row>
        <row r="8857">
          <cell r="A8857">
            <v>23212</v>
          </cell>
          <cell r="B8857" t="str">
            <v>בקבוק מי סודה 250 מ"ל -"שוופס"</v>
          </cell>
        </row>
        <row r="8858">
          <cell r="A8858">
            <v>23213</v>
          </cell>
          <cell r="B8858" t="str">
            <v>בקבוק מים מינרליים 1.5 ליטר -"מי עדן" או שוו"ע</v>
          </cell>
        </row>
        <row r="8859">
          <cell r="A8859">
            <v>23214</v>
          </cell>
          <cell r="B8859" t="str">
            <v>בקבוק מים מינרליים 0.5 ליטר - "מי עדן" או שוו"ע</v>
          </cell>
        </row>
        <row r="8860">
          <cell r="A8860">
            <v>23215</v>
          </cell>
          <cell r="B8860" t="str">
            <v>thermal relief valve 1*1/2 45 bar</v>
          </cell>
        </row>
        <row r="8861">
          <cell r="A8861">
            <v>23216</v>
          </cell>
          <cell r="B8861" t="str">
            <v>Plidco Clamp+Ring 4" designed to ASMA section VIII and API for 1740 PSI max. working pressure with central axis and lifting ears</v>
          </cell>
        </row>
        <row r="8862">
          <cell r="A8862">
            <v>23217</v>
          </cell>
          <cell r="B8862" t="str">
            <v>Plidco Clamp+Ring 6" designed to ASMA section VIII and API for 1740 PSI max. working pressure with central axis and lifting ears</v>
          </cell>
        </row>
        <row r="8863">
          <cell r="A8863">
            <v>23218</v>
          </cell>
          <cell r="B8863" t="str">
            <v>Plidco Clamp+Ring 8" designed to ASMA section VIII and API for 1740 PSI max. working pressure with central axis and lifting ears</v>
          </cell>
        </row>
        <row r="8864">
          <cell r="A8864">
            <v>23219</v>
          </cell>
          <cell r="B8864" t="str">
            <v>Plidco Clamp+Ring 10" designed to ASMA section VIII and API for 1740 PSI max. working pressure with central axis and lifting ears</v>
          </cell>
        </row>
        <row r="8865">
          <cell r="A8865">
            <v>23220</v>
          </cell>
          <cell r="B8865" t="str">
            <v>Plidco Clamp+Ring 12" designed to ASMA section VIII and API for 1740 PSI max. working pressure with central axis and lifting ears</v>
          </cell>
        </row>
        <row r="8866">
          <cell r="A8866">
            <v>23221</v>
          </cell>
          <cell r="B8866" t="str">
            <v>Plidco Clamp+Ring 18" designed to ASMA section VIII and API for 1740 PSI max. working pressure with central axis and lifting ears</v>
          </cell>
        </row>
        <row r="8867">
          <cell r="A8867">
            <v>23222</v>
          </cell>
          <cell r="B8867" t="str">
            <v>SM07.250-sole+mate 7.250"x23.620"x0.375 ASTM A-36 drQ10815.Est.net wgt:61 LBS.Butt weld wtyle with back-up strips.Ech sleeve consists of top and bottom halves with primer coating.36,000 PSI specified</v>
          </cell>
        </row>
        <row r="8868">
          <cell r="A8868">
            <v>23223</v>
          </cell>
          <cell r="B8868" t="str">
            <v>SM07.375-sole+mate 7.375"x23.620"x0.375 ASTM A-36 dr.Est.net wgt:61LBS.Butt weld wtyle with back-up strips.Ech sleeve consists of top and bottom halves with primer coating.36,000 PSI specified minimum</v>
          </cell>
        </row>
        <row r="8869">
          <cell r="A8869">
            <v>23224</v>
          </cell>
          <cell r="B8869" t="str">
            <v>SM07.500-sole+mate 7.500"x23.620"x3.75 ASTM A-36 dr.Est.net wgt:63LBS.Butt weld wtyle with back-up strips.Ech sleeve consists of top and bottom halves with primer coating.36,000 PSI specified minimum</v>
          </cell>
        </row>
        <row r="8870">
          <cell r="A8870">
            <v>23225</v>
          </cell>
          <cell r="B8870" t="str">
            <v>SM07.750-sole+mate 7.750"x23.620"x0.375 ASTM A-36 drQ10816.Est.net wgt:65LBS.Butt weld wtyle with back-up strips.Ech sleeve consists of top and bottom halves with primer coating.36,000 PSI specified m</v>
          </cell>
        </row>
        <row r="8871">
          <cell r="A8871">
            <v>23226</v>
          </cell>
          <cell r="B8871" t="str">
            <v>פרופיל שטוח 3*30 פלדה מגולוון</v>
          </cell>
        </row>
        <row r="8872">
          <cell r="A8872">
            <v>23227</v>
          </cell>
          <cell r="B8872" t="str">
            <v>חוזה שירות ל-3 שנים 24/7</v>
          </cell>
        </row>
        <row r="8873">
          <cell r="A8873">
            <v>23228</v>
          </cell>
          <cell r="B8873" t="str">
            <v>כרטיס ל 4 כניסות אנלוגיות לבקר GE IC-93ALG221</v>
          </cell>
        </row>
        <row r="8874">
          <cell r="A8874">
            <v>23229</v>
          </cell>
          <cell r="B8874" t="str">
            <v>סרבל שלם נייבי 100% כותנה</v>
          </cell>
        </row>
        <row r="8875">
          <cell r="A8875">
            <v>23230</v>
          </cell>
          <cell r="B8875" t="str">
            <v>גוף תאורה רחוב אמריקן מוגן מים IP-55 עם נורה 150W נל"ג כולל מגש הפעלה</v>
          </cell>
        </row>
        <row r="8876">
          <cell r="A8876">
            <v>23231</v>
          </cell>
          <cell r="B8876" t="str">
            <v>גוף תאורה פנל LED 60*60 ס"מ,45W,לבן חם</v>
          </cell>
        </row>
        <row r="8877">
          <cell r="A8877">
            <v>23232</v>
          </cell>
          <cell r="B8877" t="str">
            <v>כבל 4*16 N2XY</v>
          </cell>
        </row>
        <row r="8878">
          <cell r="A8878">
            <v>23233</v>
          </cell>
          <cell r="B8878" t="str">
            <v>אוטובוס מהרצליה לפי הפרוט המצ"ב:</v>
          </cell>
        </row>
        <row r="8879">
          <cell r="A8879">
            <v>23234</v>
          </cell>
          <cell r="B8879" t="str">
            <v>CIU ENRAF-- IP-RS232/RS485 VERSION 2.0 0880.611</v>
          </cell>
        </row>
        <row r="8880">
          <cell r="A8880">
            <v>23235</v>
          </cell>
          <cell r="B8880" t="str">
            <v>ACCULOAD III-- PIB II 236061-2-01 Series 1</v>
          </cell>
        </row>
        <row r="8881">
          <cell r="A8881">
            <v>23236</v>
          </cell>
          <cell r="B8881" t="str">
            <v>סופית לגיד 1.5מ"מ עם שרווול</v>
          </cell>
        </row>
        <row r="8882">
          <cell r="A8882">
            <v>23237</v>
          </cell>
          <cell r="B8882" t="str">
            <v>סופית לגיד 2.5מ"מ עם שרוול</v>
          </cell>
        </row>
        <row r="8883">
          <cell r="A8883">
            <v>23238</v>
          </cell>
          <cell r="B8883" t="str">
            <v>סופית לגיד 6מ"מ עם שרוול</v>
          </cell>
        </row>
        <row r="8884">
          <cell r="A8884">
            <v>23239</v>
          </cell>
          <cell r="B8884" t="str">
            <v>סופית לגיד 16מ"מ עם שרוול</v>
          </cell>
        </row>
        <row r="8885">
          <cell r="A8885">
            <v>23240</v>
          </cell>
          <cell r="B8885" t="str">
            <v>נעל כבל שליף אדום</v>
          </cell>
        </row>
        <row r="8886">
          <cell r="A8886">
            <v>23241</v>
          </cell>
          <cell r="B8886" t="str">
            <v>נעל כבל שליף כחול</v>
          </cell>
        </row>
        <row r="8887">
          <cell r="A8887">
            <v>23242</v>
          </cell>
          <cell r="B8887" t="str">
            <v>נעל כבל שליף צהוב</v>
          </cell>
        </row>
        <row r="8888">
          <cell r="A8888">
            <v>23243</v>
          </cell>
          <cell r="B8888" t="str">
            <v>שרבול לחיצה אדום</v>
          </cell>
        </row>
        <row r="8889">
          <cell r="A8889">
            <v>23244</v>
          </cell>
          <cell r="B8889" t="str">
            <v>שרבול לחיצה כחול</v>
          </cell>
        </row>
        <row r="8890">
          <cell r="A8890">
            <v>23245</v>
          </cell>
          <cell r="B8890" t="str">
            <v>שרבול לחיצה צהוב</v>
          </cell>
        </row>
        <row r="8891">
          <cell r="A8891">
            <v>23246</v>
          </cell>
          <cell r="B8891" t="str">
            <v>נעל כבל לגיד 6 ממ"ר</v>
          </cell>
        </row>
        <row r="8892">
          <cell r="A8892">
            <v>23247</v>
          </cell>
          <cell r="B8892" t="str">
            <v>נעל כבל לגיד 10ממ"ר</v>
          </cell>
        </row>
        <row r="8893">
          <cell r="A8893">
            <v>23248</v>
          </cell>
          <cell r="B8893" t="str">
            <v>נעל כבל לגיד 16ממ"ר</v>
          </cell>
        </row>
        <row r="8894">
          <cell r="A8894">
            <v>23249</v>
          </cell>
          <cell r="B8894" t="str">
            <v>נעל כבל לגיד 25ממ"ר</v>
          </cell>
        </row>
        <row r="8895">
          <cell r="A8895">
            <v>23250</v>
          </cell>
          <cell r="B8895" t="str">
            <v>נעל כבל לגיד 35 ממ"ר</v>
          </cell>
        </row>
        <row r="8896">
          <cell r="A8896">
            <v>23251</v>
          </cell>
          <cell r="B8896" t="str">
            <v>נעל כבל לגיד 70 ממ"ר</v>
          </cell>
        </row>
        <row r="8897">
          <cell r="A8897">
            <v>23252</v>
          </cell>
          <cell r="B8897" t="str">
            <v>נעל כבל לגיד 90ממ"ר</v>
          </cell>
        </row>
        <row r="8898">
          <cell r="A8898">
            <v>23253</v>
          </cell>
          <cell r="B8898" t="str">
            <v>שרוול לחיצה לגיד 6 ממ"ר</v>
          </cell>
        </row>
        <row r="8899">
          <cell r="A8899">
            <v>23254</v>
          </cell>
          <cell r="B8899" t="str">
            <v>שרוול לחיצה לגיד 10ממ"ר</v>
          </cell>
        </row>
        <row r="8900">
          <cell r="A8900">
            <v>23255</v>
          </cell>
          <cell r="B8900" t="str">
            <v>שרוול לחיצה לגיד 16ממ"ר</v>
          </cell>
        </row>
        <row r="8901">
          <cell r="A8901">
            <v>23256</v>
          </cell>
          <cell r="B8901" t="str">
            <v>שרוול לחיצה לגיד 25 ממ"ר</v>
          </cell>
        </row>
        <row r="8902">
          <cell r="A8902">
            <v>23257</v>
          </cell>
          <cell r="B8902" t="str">
            <v>שרוול לחיצה לגיד 35ממ"ר</v>
          </cell>
        </row>
        <row r="8903">
          <cell r="A8903">
            <v>23258</v>
          </cell>
          <cell r="B8903" t="str">
            <v>שרוול לחיצה לגיד 70 ממ"ר</v>
          </cell>
        </row>
        <row r="8904">
          <cell r="A8904">
            <v>23259</v>
          </cell>
          <cell r="B8904" t="str">
            <v>שרוול לחיצה לגיד 90ממ"ר</v>
          </cell>
        </row>
        <row r="8905">
          <cell r="A8905">
            <v>23260</v>
          </cell>
          <cell r="B8905" t="str">
            <v>שרוול בידוד מתקווץ עם דבק לגיד 6 ממ"ר</v>
          </cell>
        </row>
        <row r="8906">
          <cell r="A8906">
            <v>23261</v>
          </cell>
          <cell r="B8906" t="str">
            <v>שרוול בידוד מתקווץ עם דבק לגיד 10 ממ"ר</v>
          </cell>
        </row>
        <row r="8907">
          <cell r="A8907">
            <v>23262</v>
          </cell>
          <cell r="B8907" t="str">
            <v>שרוול בידוד מתקווץ עם דבק לגיד 16ממ"ר</v>
          </cell>
        </row>
        <row r="8908">
          <cell r="A8908">
            <v>23263</v>
          </cell>
          <cell r="B8908" t="str">
            <v>שרוול בידוד מתקווץ עם דבק לגיד 25ממ"ר</v>
          </cell>
        </row>
        <row r="8909">
          <cell r="A8909">
            <v>23264</v>
          </cell>
          <cell r="B8909" t="str">
            <v>שרוול בידוד מתקווץ עם דבק לגיד 35ממ"ר</v>
          </cell>
        </row>
        <row r="8910">
          <cell r="A8910">
            <v>23265</v>
          </cell>
          <cell r="B8910" t="str">
            <v>שרוול בידוד מתקווץ עם דבק לגיד 70 ממ"ר</v>
          </cell>
        </row>
        <row r="8911">
          <cell r="A8911">
            <v>23266</v>
          </cell>
          <cell r="B8911" t="str">
            <v>מהדק כתף OEM4</v>
          </cell>
        </row>
        <row r="8912">
          <cell r="A8912">
            <v>23267</v>
          </cell>
          <cell r="B8912" t="str">
            <v>Cabel black belden 9269 coax RG-62A/U P/N323921</v>
          </cell>
        </row>
        <row r="8913">
          <cell r="A8913">
            <v>23269</v>
          </cell>
          <cell r="B8913" t="str">
            <v>Sensor dry coupling pad. kit of 10 pcs. Part no. 7ME39600UC40, SIEMENS</v>
          </cell>
        </row>
        <row r="8914">
          <cell r="A8914">
            <v>23270</v>
          </cell>
          <cell r="B8914" t="str">
            <v>מזוזה קלף 13 ס"מ עם בית מזוזה מפלסטיק שקוף</v>
          </cell>
        </row>
        <row r="8915">
          <cell r="A8915">
            <v>23271</v>
          </cell>
          <cell r="B8915" t="str">
            <v>STANDARD CLAMP-ON RTD FOR DEDICATED METER VERSION, FM/CSA LEGACY PART NUMBER: 991TSS2</v>
          </cell>
        </row>
        <row r="8916">
          <cell r="A8916">
            <v>23272</v>
          </cell>
          <cell r="B8916" t="str">
            <v>JUNCTION BOX FOR CLAMP ON RTD'S LEGACY PART NUMBER: 992ECJ</v>
          </cell>
        </row>
        <row r="8917">
          <cell r="A8917">
            <v>23273</v>
          </cell>
          <cell r="B8917" t="str">
            <v>CLAMP-ON RTD CABLE, STANDARD-40 TO +200 DEGREES CEL (-40 TO +392 DEGREES F) CABLE LENGTH 6 (20) M (FT) LEGACY PART NUMBER: 992ECN-20</v>
          </cell>
        </row>
        <row r="8918">
          <cell r="A8918">
            <v>23274</v>
          </cell>
          <cell r="B8918" t="str">
            <v>מד לחץ "6 עם מילוי גליצרין, הברגה "1/2, 0-140 בר, NPT.</v>
          </cell>
        </row>
        <row r="8919">
          <cell r="A8919">
            <v>23275</v>
          </cell>
          <cell r="B8919" t="str">
            <v>DPK-DRY Preservation KIT FOR PLIDCO</v>
          </cell>
        </row>
        <row r="8920">
          <cell r="A8920">
            <v>23276</v>
          </cell>
          <cell r="B8920" t="str">
            <v>שדרוג מד גובה ATG854 כולל: S0854.930 PCB HCU VITO AND/OR WEATER SENSOR</v>
          </cell>
        </row>
        <row r="8921">
          <cell r="A8921">
            <v>23277</v>
          </cell>
          <cell r="B8921" t="str">
            <v>שדרוג מד גובה ATG854 כולל: S0854.920 PCB XPU+DISPLAY 854</v>
          </cell>
        </row>
        <row r="8922">
          <cell r="A8922">
            <v>23278</v>
          </cell>
          <cell r="B8922" t="str">
            <v>שדרוג מד גובה ATG854 כולל: UT**762*AGAZ VITO INTERFACE</v>
          </cell>
        </row>
        <row r="8923">
          <cell r="A8923">
            <v>23279</v>
          </cell>
          <cell r="B8923" t="str">
            <v>שידרוג 2 מדי גובה, יום עבודה</v>
          </cell>
        </row>
        <row r="8924">
          <cell r="A8924">
            <v>23280</v>
          </cell>
          <cell r="B8924" t="str">
            <v>כניסות כבלים לשדרוג מדי גובה</v>
          </cell>
        </row>
        <row r="8925">
          <cell r="A8925">
            <v>23281</v>
          </cell>
          <cell r="B8925" t="str">
            <v>link seal 410-O-12 for 8" pipe</v>
          </cell>
        </row>
        <row r="8926">
          <cell r="A8926">
            <v>23282</v>
          </cell>
          <cell r="B8926" t="str">
            <v>Plidco weld-end coupling with double row of clamping screws for 8" API pipe</v>
          </cell>
        </row>
        <row r="8927">
          <cell r="A8927">
            <v>23283</v>
          </cell>
          <cell r="B8927" t="str">
            <v>תומך ספרים גדול המתאים למדפי קומפקטוס</v>
          </cell>
        </row>
        <row r="8928">
          <cell r="A8928">
            <v>23284</v>
          </cell>
          <cell r="B8928" t="str">
            <v>שולחן אגונומי עם שלוחת צד - משטח עבודה 180*60, שלוחה 120*80 מידות סופיות של השולחן יהיו לפי מדידה בשטח</v>
          </cell>
        </row>
        <row r="8929">
          <cell r="A8929">
            <v>23285</v>
          </cell>
          <cell r="B8929" t="str">
            <v>טלפון סלולרי תוצרת אייפון 6 - 64GB</v>
          </cell>
        </row>
        <row r="8930">
          <cell r="A8930">
            <v>23286</v>
          </cell>
          <cell r="B8930" t="str">
            <v>טלפון סלולרי תוצרת אייפון 6 - 128GB</v>
          </cell>
        </row>
        <row r="8931">
          <cell r="A8931">
            <v>23287</v>
          </cell>
          <cell r="B8931" t="str">
            <v>טלפון סלולרי תוצרת אייפון 6 - 32GB</v>
          </cell>
        </row>
        <row r="8932">
          <cell r="A8932">
            <v>23288</v>
          </cell>
          <cell r="B8932" t="str">
            <v>טלפון סלולרי תוצרת אייפון +6 - 64GB</v>
          </cell>
        </row>
        <row r="8933">
          <cell r="A8933">
            <v>23289</v>
          </cell>
          <cell r="B8933" t="str">
            <v>LG L1953HR</v>
          </cell>
        </row>
        <row r="8934">
          <cell r="A8934">
            <v>23290</v>
          </cell>
          <cell r="B8934" t="str">
            <v>HP Compaq DC5800 מחשב</v>
          </cell>
        </row>
        <row r="8935">
          <cell r="A8935">
            <v>23291</v>
          </cell>
          <cell r="B8935" t="str">
            <v>מחשב HP Compaq DC7900</v>
          </cell>
        </row>
        <row r="8936">
          <cell r="A8936">
            <v>23292</v>
          </cell>
          <cell r="B8936" t="str">
            <v>תחנת עבודה 1U  "19</v>
          </cell>
        </row>
        <row r="8937">
          <cell r="A8937">
            <v>23293</v>
          </cell>
          <cell r="B8937" t="str">
            <v>דיסק קשיח חיצוני 1TB USB3</v>
          </cell>
        </row>
        <row r="8938">
          <cell r="A8938">
            <v>23294</v>
          </cell>
          <cell r="B8938" t="str">
            <v>API Recommended Practice 577,Welding Inspection and Metallurgy, 2nd Edition December 2013</v>
          </cell>
        </row>
        <row r="8939">
          <cell r="A8939">
            <v>23295</v>
          </cell>
          <cell r="B8939" t="str">
            <v>כונן דיסקטים 144</v>
          </cell>
        </row>
        <row r="8940">
          <cell r="A8940">
            <v>23296</v>
          </cell>
          <cell r="B8940" t="str">
            <v>צורב נייד</v>
          </cell>
        </row>
        <row r="8941">
          <cell r="A8941">
            <v>23297</v>
          </cell>
          <cell r="B8941" t="str">
            <v>HP ProCurve 2910 24G</v>
          </cell>
        </row>
        <row r="8942">
          <cell r="A8942">
            <v>23298</v>
          </cell>
          <cell r="B8942" t="str">
            <v>HP ProCurve 2910 48G</v>
          </cell>
        </row>
        <row r="8943">
          <cell r="A8943">
            <v>23299</v>
          </cell>
          <cell r="B8943" t="str">
            <v>HP ProCurve 5412zl 96G</v>
          </cell>
        </row>
        <row r="8944">
          <cell r="A8944">
            <v>23300</v>
          </cell>
          <cell r="B8944" t="str">
            <v>Datamax E4204B</v>
          </cell>
        </row>
        <row r="8945">
          <cell r="A8945">
            <v>23301</v>
          </cell>
          <cell r="B8945" t="str">
            <v>דיסק קשיח חיצוניSeagate-500GB</v>
          </cell>
        </row>
        <row r="8946">
          <cell r="A8946">
            <v>23302</v>
          </cell>
          <cell r="B8946" t="str">
            <v>HP-Officejet pro-8000</v>
          </cell>
        </row>
        <row r="8947">
          <cell r="A8947">
            <v>23303</v>
          </cell>
          <cell r="B8947" t="str">
            <v>Dell Optiplex-990 מחשב</v>
          </cell>
        </row>
        <row r="8948">
          <cell r="A8948">
            <v>23304</v>
          </cell>
          <cell r="B8948" t="str">
            <v>Dell Optiplex-980 מחשב</v>
          </cell>
        </row>
        <row r="8949">
          <cell r="A8949">
            <v>23305</v>
          </cell>
          <cell r="B8949" t="str">
            <v>Dell Optiplex-9010 מחשב</v>
          </cell>
        </row>
        <row r="8950">
          <cell r="A8950">
            <v>23306</v>
          </cell>
          <cell r="B8950" t="str">
            <v>Dell Optiplex-7010 מחשב</v>
          </cell>
        </row>
        <row r="8951">
          <cell r="A8951">
            <v>23307</v>
          </cell>
          <cell r="B8951" t="str">
            <v>HP Compaq 8000 מחשב</v>
          </cell>
        </row>
        <row r="8952">
          <cell r="A8952">
            <v>23308</v>
          </cell>
          <cell r="B8952" t="str">
            <v>Apple IPAD2 16GB</v>
          </cell>
        </row>
        <row r="8953">
          <cell r="A8953">
            <v>23309</v>
          </cell>
          <cell r="B8953" t="str">
            <v>Apple IPAD 16GB</v>
          </cell>
        </row>
        <row r="8954">
          <cell r="A8954">
            <v>23310</v>
          </cell>
          <cell r="B8954" t="str">
            <v>Apple IPAD3 16GB</v>
          </cell>
        </row>
        <row r="8955">
          <cell r="A8955">
            <v>23311</v>
          </cell>
          <cell r="B8955" t="str">
            <v>Dell Latitude E6410</v>
          </cell>
        </row>
        <row r="8956">
          <cell r="A8956">
            <v>23312</v>
          </cell>
          <cell r="B8956" t="str">
            <v>Dell Latitude E6400</v>
          </cell>
        </row>
        <row r="8957">
          <cell r="A8957">
            <v>23313</v>
          </cell>
          <cell r="B8957" t="str">
            <v>Dell 19" E190S LCD</v>
          </cell>
        </row>
        <row r="8958">
          <cell r="A8958">
            <v>23314</v>
          </cell>
          <cell r="B8958" t="str">
            <v>Dell PowerEdge R510 Reck Server</v>
          </cell>
        </row>
        <row r="8959">
          <cell r="A8959">
            <v>23315</v>
          </cell>
          <cell r="B8959" t="str">
            <v>Dell PowerEdge R410 Reck Server</v>
          </cell>
        </row>
        <row r="8960">
          <cell r="A8960">
            <v>23316</v>
          </cell>
          <cell r="B8960" t="str">
            <v>Dell PowerEdge R610 Reck Server</v>
          </cell>
        </row>
        <row r="8961">
          <cell r="A8961">
            <v>23317</v>
          </cell>
          <cell r="B8961" t="str">
            <v>Dell PowerEdge R620 Reck Server</v>
          </cell>
        </row>
        <row r="8962">
          <cell r="A8962">
            <v>23318</v>
          </cell>
          <cell r="B8962" t="str">
            <v>Dell Latitude E5520</v>
          </cell>
        </row>
        <row r="8963">
          <cell r="A8963">
            <v>23319</v>
          </cell>
          <cell r="B8963" t="str">
            <v>Dell Latitude E6520</v>
          </cell>
        </row>
        <row r="8964">
          <cell r="A8964">
            <v>23320</v>
          </cell>
          <cell r="B8964" t="str">
            <v>HP Compaq 500B מחשב</v>
          </cell>
        </row>
        <row r="8965">
          <cell r="A8965">
            <v>23321</v>
          </cell>
          <cell r="B8965" t="str">
            <v>pipe 8 inch API 5L X52 w.t. 0.322 inch</v>
          </cell>
        </row>
        <row r="8966">
          <cell r="A8966">
            <v>23322</v>
          </cell>
          <cell r="B8966" t="str">
            <v>pipe 8 inch API 5L X52 w.t. 0.322 inch with 3 layers coating fbe APC3 or equal</v>
          </cell>
        </row>
        <row r="8967">
          <cell r="A8967">
            <v>23323</v>
          </cell>
          <cell r="B8967" t="str">
            <v>Dell Optiplex 390 מחשב</v>
          </cell>
        </row>
        <row r="8968">
          <cell r="A8968">
            <v>23324</v>
          </cell>
          <cell r="B8968" t="str">
            <v>פלוטר HP Designjet-510</v>
          </cell>
        </row>
        <row r="8969">
          <cell r="A8969">
            <v>23325</v>
          </cell>
          <cell r="B8969" t="str">
            <v>Dell Optiplex 790 מחשב</v>
          </cell>
        </row>
        <row r="8970">
          <cell r="A8970">
            <v>23326</v>
          </cell>
          <cell r="B8970" t="str">
            <v>מכשיר טלפון סלולארי תוצרת אייפון דגם 6 64GB</v>
          </cell>
        </row>
        <row r="8971">
          <cell r="A8971">
            <v>23327</v>
          </cell>
          <cell r="B8971" t="str">
            <v>מכשיר טלפון סלולארי תוצרת אייפון דגם +6 64GB</v>
          </cell>
        </row>
        <row r="8972">
          <cell r="A8972">
            <v>23328</v>
          </cell>
          <cell r="B8972" t="str">
            <v>STOPAQ2100 (סטופק אריזה 2 ק"ג)</v>
          </cell>
        </row>
        <row r="8973">
          <cell r="A8973">
            <v>23329</v>
          </cell>
          <cell r="B8973" t="str">
            <v>Dell Latitude E5430</v>
          </cell>
        </row>
        <row r="8974">
          <cell r="A8974">
            <v>23330</v>
          </cell>
          <cell r="B8974" t="str">
            <v>פרופיל גיבוי 30 מ"מ לחומר איטום STOPAQ2100</v>
          </cell>
        </row>
        <row r="8975">
          <cell r="A8975">
            <v>23331</v>
          </cell>
          <cell r="B8975" t="str">
            <v>IP-W62</v>
          </cell>
        </row>
        <row r="8976">
          <cell r="A8976">
            <v>23332</v>
          </cell>
          <cell r="B8976" t="str">
            <v>Telrad connegy</v>
          </cell>
        </row>
        <row r="8977">
          <cell r="A8977">
            <v>23333</v>
          </cell>
          <cell r="B8977" t="str">
            <v>Telrad Wega IP200</v>
          </cell>
        </row>
        <row r="8978">
          <cell r="A8978">
            <v>23334</v>
          </cell>
          <cell r="B8978" t="str">
            <v>Telrad Wega IP300</v>
          </cell>
        </row>
        <row r="8979">
          <cell r="A8979">
            <v>23335</v>
          </cell>
          <cell r="B8979" t="str">
            <v>מטען פנסים לרכב-12 ל-1A 24V</v>
          </cell>
        </row>
        <row r="8980">
          <cell r="A8980">
            <v>23336</v>
          </cell>
          <cell r="B8980" t="str">
            <v>Telrad Wega IP100</v>
          </cell>
        </row>
        <row r="8981">
          <cell r="A8981">
            <v>23337</v>
          </cell>
          <cell r="B8981" t="str">
            <v>GASKET FOR EVERY CLOUSERS QOC SEAL: HNBR</v>
          </cell>
        </row>
        <row r="8982">
          <cell r="A8982">
            <v>23338</v>
          </cell>
          <cell r="B8982" t="str">
            <v>PRESSURE WARNING SCREW SEAL</v>
          </cell>
        </row>
        <row r="8983">
          <cell r="A8983">
            <v>23339</v>
          </cell>
          <cell r="B8983" t="str">
            <v>Passport 2.5 500GB דיסק קשיח חיצוני</v>
          </cell>
        </row>
        <row r="8984">
          <cell r="A8984">
            <v>23340</v>
          </cell>
          <cell r="B8984" t="str">
            <v>Net Link HBT-1100</v>
          </cell>
        </row>
        <row r="8985">
          <cell r="A8985">
            <v>23341</v>
          </cell>
          <cell r="B8985" t="str">
            <v>Gasket klingrit 4" C1000 1.5 mm #150 R.F, 175x103 mm</v>
          </cell>
        </row>
        <row r="8986">
          <cell r="A8986">
            <v>23342</v>
          </cell>
          <cell r="B8986" t="str">
            <v>Transition Network Sistm 1013-162-LRT 10/100</v>
          </cell>
        </row>
        <row r="8987">
          <cell r="A8987">
            <v>23343</v>
          </cell>
          <cell r="B8987" t="str">
            <v>Transition Network Sistm 1011-162-LRT 10/100</v>
          </cell>
        </row>
        <row r="8988">
          <cell r="A8988">
            <v>23344</v>
          </cell>
          <cell r="B8988" t="str">
            <v>Transition Network Sistm 1014-162-LRT 10/100</v>
          </cell>
        </row>
        <row r="8989">
          <cell r="A8989">
            <v>23345</v>
          </cell>
          <cell r="B8989" t="str">
            <v>Union tee 1/2 inch, O.D.Pipe, ss-316, HAM-LET-764L</v>
          </cell>
        </row>
        <row r="8990">
          <cell r="A8990">
            <v>23346</v>
          </cell>
          <cell r="B8990" t="str">
            <v>IBM-3550 M3 32GB server</v>
          </cell>
        </row>
        <row r="8991">
          <cell r="A8991">
            <v>23347</v>
          </cell>
          <cell r="B8991" t="str">
            <v>ProCurve Switch 2610-24-J9087A</v>
          </cell>
        </row>
        <row r="8992">
          <cell r="A8992">
            <v>23348</v>
          </cell>
          <cell r="B8992" t="str">
            <v>Chip PC-LXP2310</v>
          </cell>
        </row>
        <row r="8993">
          <cell r="A8993">
            <v>23349</v>
          </cell>
          <cell r="B8993" t="str">
            <v>תחנת עגינה לדיסקים USB</v>
          </cell>
        </row>
        <row r="8994">
          <cell r="A8994">
            <v>23350</v>
          </cell>
          <cell r="B8994" t="str">
            <v>מרחיק ATEN KVM CE-790R</v>
          </cell>
        </row>
        <row r="8995">
          <cell r="A8995">
            <v>23351</v>
          </cell>
          <cell r="B8995" t="str">
            <v>מרחיק ATEN KVM CE-790T</v>
          </cell>
        </row>
        <row r="8996">
          <cell r="A8996">
            <v>23352</v>
          </cell>
          <cell r="B8996" t="str">
            <v>Tiger Converter-10/100</v>
          </cell>
        </row>
        <row r="8997">
          <cell r="A8997">
            <v>23353</v>
          </cell>
          <cell r="B8997" t="str">
            <v>מצבר 1000A 230AH 12V</v>
          </cell>
        </row>
        <row r="8998">
          <cell r="A8998">
            <v>23354</v>
          </cell>
          <cell r="B8998" t="str">
            <v>Planet GT802 Singel Mode base 1000 SX/LX</v>
          </cell>
        </row>
        <row r="8999">
          <cell r="A8999">
            <v>23355</v>
          </cell>
          <cell r="B8999" t="str">
            <v>Planet GT802 Multi Mode base 1000 SX/LX</v>
          </cell>
        </row>
        <row r="9000">
          <cell r="A9000">
            <v>23356</v>
          </cell>
          <cell r="B9000" t="str">
            <v>מסך Samsung LA26C4550 LCD "26</v>
          </cell>
        </row>
        <row r="9001">
          <cell r="A9001">
            <v>23357</v>
          </cell>
          <cell r="B9001" t="str">
            <v>מדפסת EXROX DN3220</v>
          </cell>
        </row>
        <row r="9002">
          <cell r="A9002">
            <v>23358</v>
          </cell>
          <cell r="B9002" t="str">
            <v>Coal base carbon 6x16 mesh, type:VRU-3 Activated Carbon according to spec</v>
          </cell>
        </row>
        <row r="9003">
          <cell r="A9003">
            <v>23359</v>
          </cell>
          <cell r="B9003" t="str">
            <v>QC-C910HD מצלמת אינטרנט</v>
          </cell>
        </row>
        <row r="9004">
          <cell r="A9004">
            <v>23360</v>
          </cell>
          <cell r="B9004" t="str">
            <v>מערכת מובילאי לרכב</v>
          </cell>
        </row>
        <row r="9005">
          <cell r="A9005">
            <v>23361</v>
          </cell>
          <cell r="B9005" t="str">
            <v>מסך Samsung B1940MR 19" LCD</v>
          </cell>
        </row>
        <row r="9006">
          <cell r="A9006">
            <v>23362</v>
          </cell>
          <cell r="B9006" t="str">
            <v>מסך-Samsung S23B300B</v>
          </cell>
        </row>
        <row r="9007">
          <cell r="A9007">
            <v>23363</v>
          </cell>
          <cell r="B9007" t="str">
            <v>Switch 8 potr TP-Link 1GB</v>
          </cell>
        </row>
        <row r="9008">
          <cell r="A9008">
            <v>23364</v>
          </cell>
          <cell r="B9008" t="str">
            <v>ערכת עזרה ראשונה למרחב מוגן לפי מפרט</v>
          </cell>
        </row>
        <row r="9009">
          <cell r="A9009">
            <v>23365</v>
          </cell>
          <cell r="B9009" t="str">
            <v>מדפסת 5520 OKI</v>
          </cell>
        </row>
        <row r="9010">
          <cell r="A9010">
            <v>23366</v>
          </cell>
          <cell r="B9010" t="str">
            <v>Plidco weld-end 6 inch double row clamp screws 2000 psi maximum working pressure anchored pipe,1218 psi working pressure unanchored pipe with hycar packing</v>
          </cell>
        </row>
        <row r="9011">
          <cell r="A9011">
            <v>23367</v>
          </cell>
          <cell r="B9011" t="str">
            <v>weld+end 10 inch double row clamp screws with hycar packing and double row clamping screws.21.875 inch approximate overall length,12 inch between packing.1500 psi maximum working pressure anchored pip</v>
          </cell>
        </row>
        <row r="9012">
          <cell r="A9012">
            <v>23368</v>
          </cell>
          <cell r="B9012" t="str">
            <v>weld+end 18 inch double row clamp screws with hycar packing.26 inch approximate overall length,12 inch between packing.1500 psi maximum working pressure anchored pipe,439 psi unanchored pipe</v>
          </cell>
        </row>
        <row r="9013">
          <cell r="A9013">
            <v>23369</v>
          </cell>
          <cell r="B9013" t="str">
            <v>IBM TS-3100 ספריית קלטות</v>
          </cell>
        </row>
        <row r="9014">
          <cell r="A9014">
            <v>23370</v>
          </cell>
          <cell r="B9014" t="str">
            <v>מסך Samsung P2370MS</v>
          </cell>
        </row>
        <row r="9015">
          <cell r="A9015">
            <v>23371</v>
          </cell>
          <cell r="B9015" t="str">
            <v>PCOIP "24 מסך</v>
          </cell>
        </row>
        <row r="9016">
          <cell r="A9016">
            <v>23372</v>
          </cell>
          <cell r="B9016" t="str">
            <v>מסך Samsung DS2333HD</v>
          </cell>
        </row>
        <row r="9017">
          <cell r="A9017">
            <v>23373</v>
          </cell>
          <cell r="B9017" t="str">
            <v>כרטיס טלמטריה VT-DTX-X3</v>
          </cell>
        </row>
        <row r="9018">
          <cell r="A9018">
            <v>23374</v>
          </cell>
          <cell r="B9018" t="str">
            <v>מדפסת Samsung ML-2580</v>
          </cell>
        </row>
        <row r="9019">
          <cell r="A9019">
            <v>23375</v>
          </cell>
          <cell r="B9019" t="str">
            <v>PTP Canopy 2400BHWL</v>
          </cell>
        </row>
        <row r="9020">
          <cell r="A9020">
            <v>23376</v>
          </cell>
          <cell r="B9020" t="str">
            <v>ממיר אופטי-MM to SM</v>
          </cell>
        </row>
        <row r="9021">
          <cell r="A9021">
            <v>23377</v>
          </cell>
          <cell r="B9021" t="str">
            <v>Samsung NX2000 KIT</v>
          </cell>
        </row>
        <row r="9022">
          <cell r="A9022">
            <v>23378</v>
          </cell>
          <cell r="B9022" t="str">
            <v>Dell Optiplex FX160 מחשב</v>
          </cell>
        </row>
        <row r="9023">
          <cell r="A9023">
            <v>23379</v>
          </cell>
          <cell r="B9023" t="str">
            <v>Dell Vestro 3350</v>
          </cell>
        </row>
        <row r="9024">
          <cell r="A9024">
            <v>23380</v>
          </cell>
          <cell r="B9024" t="str">
            <v>Dell Latitude E6330</v>
          </cell>
        </row>
        <row r="9025">
          <cell r="A9025">
            <v>23381</v>
          </cell>
          <cell r="B9025" t="str">
            <v>מגירה מקלדת ועכבר ומסך לארון תקשורת</v>
          </cell>
        </row>
        <row r="9026">
          <cell r="A9026">
            <v>23382</v>
          </cell>
          <cell r="B9026" t="str">
            <v>Dell PowerEsge R210 Rack Server</v>
          </cell>
        </row>
        <row r="9027">
          <cell r="A9027">
            <v>23383</v>
          </cell>
          <cell r="B9027" t="str">
            <v>Dell Latitude E7440</v>
          </cell>
        </row>
        <row r="9028">
          <cell r="A9028">
            <v>23384</v>
          </cell>
          <cell r="B9028" t="str">
            <v>מעדר, צורה משולשת עם ידית</v>
          </cell>
        </row>
        <row r="9029">
          <cell r="A9029">
            <v>23385</v>
          </cell>
          <cell r="B9029" t="str">
            <v>מעדר, צורה מלבנית (טוריה) עם ידית</v>
          </cell>
        </row>
        <row r="9030">
          <cell r="A9030">
            <v>23386</v>
          </cell>
          <cell r="B9030" t="str">
            <v>מצמד גמיש לציר בקוטר 70 מ"מ לפי מפרט מצ"ב</v>
          </cell>
        </row>
        <row r="9031">
          <cell r="A9031">
            <v>23387</v>
          </cell>
          <cell r="B9031" t="str">
            <v>נייר זכוכית גס</v>
          </cell>
        </row>
        <row r="9032">
          <cell r="A9032">
            <v>23388</v>
          </cell>
          <cell r="B9032" t="str">
            <v>Hand Book-Piping Equipment/TROUVAY &amp; CAUVIM</v>
          </cell>
        </row>
        <row r="9033">
          <cell r="A9033">
            <v>23389</v>
          </cell>
          <cell r="B9033" t="str">
            <v>pipe pit gage acc. to spec #139590</v>
          </cell>
        </row>
        <row r="9034">
          <cell r="A9034">
            <v>23390</v>
          </cell>
          <cell r="B9034" t="str">
            <v>digital pit depth gauge acc to spec #139591</v>
          </cell>
        </row>
        <row r="9035">
          <cell r="A9035">
            <v>23391</v>
          </cell>
          <cell r="B9035" t="str">
            <v>Pressure relief valve inlet 3 inch 150# RF, outlet 4 inch 150# RF,including Balanced bellows for differential back pressure acc. to spec</v>
          </cell>
        </row>
        <row r="9036">
          <cell r="A9036">
            <v>23392</v>
          </cell>
          <cell r="B9036" t="str">
            <v>קיט בנד ניר 9 ממ 5 מטר + 8 סגרים ABA</v>
          </cell>
        </row>
        <row r="9037">
          <cell r="A9037">
            <v>23393</v>
          </cell>
          <cell r="B9037" t="str">
            <v>קיט בנד ניר 12 ממ 5 מטר + 6 סגרים ABA</v>
          </cell>
        </row>
        <row r="9038">
          <cell r="A9038">
            <v>23394</v>
          </cell>
          <cell r="B9038" t="str">
            <v>חיבורים לקיט בנד ניר' 9 ממ - 50 יח'</v>
          </cell>
        </row>
        <row r="9039">
          <cell r="A9039">
            <v>23395</v>
          </cell>
          <cell r="B9039" t="str">
            <v>חיבורים לקיט בנד ניר' 12 ממ - 25 יח'</v>
          </cell>
        </row>
        <row r="9040">
          <cell r="A9040">
            <v>23396</v>
          </cell>
          <cell r="B9040" t="str">
            <v>מכשיר מתיחת וחיתוך סרטי נירוסטה</v>
          </cell>
        </row>
        <row r="9041">
          <cell r="A9041">
            <v>23397</v>
          </cell>
          <cell r="B9041" t="str">
            <v>מסך UNIDEN UN50L250 1920x1080 אחריות ל 3 שנים יורוקם או שוו"ע</v>
          </cell>
        </row>
        <row r="9042">
          <cell r="A9042">
            <v>23398</v>
          </cell>
          <cell r="B9042" t="str">
            <v>הפקת ספר מסע לפולין</v>
          </cell>
        </row>
        <row r="9043">
          <cell r="A9043">
            <v>23399</v>
          </cell>
          <cell r="B9043" t="str">
            <v>מזגן עילי 2.8 כ"ס מפוצל</v>
          </cell>
        </row>
        <row r="9044">
          <cell r="A9044">
            <v>23400</v>
          </cell>
          <cell r="B9044" t="str">
            <v>Velcon MicroFilter Element FO-629PLF-5</v>
          </cell>
        </row>
        <row r="9045">
          <cell r="A9045">
            <v>23401</v>
          </cell>
          <cell r="B9045" t="str">
            <v>Facet Filter separetor element SS644 FD-5</v>
          </cell>
        </row>
        <row r="9046">
          <cell r="A9046">
            <v>23402</v>
          </cell>
          <cell r="B9046" t="str">
            <v>Facet Filter Element CA43-3</v>
          </cell>
        </row>
        <row r="9047">
          <cell r="A9047">
            <v>23403</v>
          </cell>
          <cell r="B9047" t="str">
            <v>סט פלטות צורניות לפי שרטוט</v>
          </cell>
        </row>
        <row r="9048">
          <cell r="A9048">
            <v>23404</v>
          </cell>
          <cell r="B9048" t="str">
            <v>מתמר סיגנלים תוצרת ROSEMOUNT דגם HART TRI-LOOP 333U</v>
          </cell>
        </row>
        <row r="9049">
          <cell r="A9049">
            <v>23405</v>
          </cell>
          <cell r="B9049" t="str">
            <v>משדר גובה תוצרת ROSEMOUNT דגם 5302HA1S1V2AM01400RAE1T1P8</v>
          </cell>
        </row>
        <row r="9050">
          <cell r="A9050">
            <v>23407</v>
          </cell>
          <cell r="B9050" t="str">
            <v>Ultrasonic thickness gauge acc. to spec. #140331</v>
          </cell>
        </row>
        <row r="9051">
          <cell r="A9051">
            <v>23408</v>
          </cell>
          <cell r="B9051" t="str">
            <v>מקרר 500 ליטר</v>
          </cell>
        </row>
        <row r="9052">
          <cell r="A9052">
            <v>23409</v>
          </cell>
          <cell r="B9052" t="str">
            <v>Velcon MicroFilter Element FO-629PLF-25</v>
          </cell>
        </row>
        <row r="9053">
          <cell r="A9053">
            <v>23410</v>
          </cell>
          <cell r="B9053" t="str">
            <v>IQ3 Rotork Actuator-IQ12-48rpm</v>
          </cell>
        </row>
        <row r="9054">
          <cell r="A9054">
            <v>23411</v>
          </cell>
          <cell r="B9054" t="str">
            <v>IQ3 Rotork Actuator-IQ12-72rpm</v>
          </cell>
        </row>
        <row r="9055">
          <cell r="A9055">
            <v>23412</v>
          </cell>
          <cell r="B9055" t="str">
            <v>IQ3 Rotork Actuator-IQ18-24rpm</v>
          </cell>
        </row>
        <row r="9056">
          <cell r="A9056">
            <v>23413</v>
          </cell>
          <cell r="B9056" t="str">
            <v>IQ3 Rotork Actuator-IQ20-48rpm</v>
          </cell>
        </row>
        <row r="9057">
          <cell r="A9057">
            <v>23414</v>
          </cell>
          <cell r="B9057" t="str">
            <v>IQ3 Rotork Actuator-IQ20-72rpm</v>
          </cell>
        </row>
        <row r="9058">
          <cell r="A9058">
            <v>23415</v>
          </cell>
          <cell r="B9058" t="str">
            <v>IQ3 Rotork Actuator-IQ20-24rpm d. EPOXI</v>
          </cell>
        </row>
        <row r="9059">
          <cell r="A9059">
            <v>23416</v>
          </cell>
          <cell r="B9059" t="str">
            <v>IQ3 Rotork Actuator-IQ20-48rpm d. EPOXI</v>
          </cell>
        </row>
        <row r="9060">
          <cell r="A9060">
            <v>23417</v>
          </cell>
          <cell r="B9060" t="str">
            <v>IQ3 Rotork Actuator-IQ20-72rpm d. EPOXI</v>
          </cell>
        </row>
        <row r="9061">
          <cell r="A9061">
            <v>23418</v>
          </cell>
          <cell r="B9061" t="str">
            <v>IQ3 Rotork Actuator-IQ25-24rpm</v>
          </cell>
        </row>
        <row r="9062">
          <cell r="A9062">
            <v>23419</v>
          </cell>
          <cell r="B9062" t="str">
            <v>IQ3 Rotork Actuator-IQ25-48rpm</v>
          </cell>
        </row>
        <row r="9063">
          <cell r="A9063">
            <v>23420</v>
          </cell>
          <cell r="B9063" t="str">
            <v>IQ3 Rotork Actuator-IQ25-72rpm</v>
          </cell>
        </row>
        <row r="9064">
          <cell r="A9064">
            <v>23421</v>
          </cell>
          <cell r="B9064" t="str">
            <v>IQ3 Rotork Actuator-IQ25-96rpm</v>
          </cell>
        </row>
        <row r="9065">
          <cell r="A9065">
            <v>23422</v>
          </cell>
          <cell r="B9065" t="str">
            <v>IQ3 Rotork Actuator-IQ25-24rpm d. EPOXI</v>
          </cell>
        </row>
        <row r="9066">
          <cell r="A9066">
            <v>23423</v>
          </cell>
          <cell r="B9066" t="str">
            <v>IQ3 Rotork Actuator-IQ25-48rpm d. EPOXI</v>
          </cell>
        </row>
        <row r="9067">
          <cell r="A9067">
            <v>23424</v>
          </cell>
          <cell r="B9067" t="str">
            <v>IQ3 Rotork Actuator-IQ25-72rpm d. EPOXI</v>
          </cell>
        </row>
        <row r="9068">
          <cell r="A9068">
            <v>23425</v>
          </cell>
          <cell r="B9068" t="str">
            <v>IQ3 Rotork Actuator-IQ25-96rpm d. EPOXI</v>
          </cell>
        </row>
        <row r="9069">
          <cell r="A9069">
            <v>23426</v>
          </cell>
          <cell r="B9069" t="str">
            <v>IQ3 Rotork Actuator-IQ35-24rpm</v>
          </cell>
        </row>
        <row r="9070">
          <cell r="A9070">
            <v>23427</v>
          </cell>
          <cell r="B9070" t="str">
            <v>IQ3 Rotork Actuator-IQ35-48rpm</v>
          </cell>
        </row>
        <row r="9071">
          <cell r="A9071">
            <v>23428</v>
          </cell>
          <cell r="B9071" t="str">
            <v>IQ3 Rotork Actuator-IQ35-72rpm</v>
          </cell>
        </row>
        <row r="9072">
          <cell r="A9072">
            <v>23429</v>
          </cell>
          <cell r="B9072" t="str">
            <v>IQ3 Rotork Actuator-IQ35-96rpm</v>
          </cell>
        </row>
        <row r="9073">
          <cell r="A9073">
            <v>23430</v>
          </cell>
          <cell r="B9073" t="str">
            <v>IQ3 Rotork Actuator-IQ40-24rpm</v>
          </cell>
        </row>
        <row r="9074">
          <cell r="A9074">
            <v>23431</v>
          </cell>
          <cell r="B9074" t="str">
            <v>IQ3 Rotork Actuator-IQ40-48rpm</v>
          </cell>
        </row>
        <row r="9075">
          <cell r="A9075">
            <v>23432</v>
          </cell>
          <cell r="B9075" t="str">
            <v>IQ3 Rotork Actuator-IQ40-72rpm</v>
          </cell>
        </row>
        <row r="9076">
          <cell r="A9076">
            <v>23433</v>
          </cell>
          <cell r="B9076" t="str">
            <v>IQ3 Rotork Actuator-IQ40-96rpm</v>
          </cell>
        </row>
        <row r="9077">
          <cell r="A9077">
            <v>23434</v>
          </cell>
          <cell r="B9077" t="str">
            <v>Execco gear box IS8 1:4</v>
          </cell>
        </row>
        <row r="9078">
          <cell r="A9078">
            <v>23435</v>
          </cell>
          <cell r="B9078" t="str">
            <v>Execco gear box IS10 1:4</v>
          </cell>
        </row>
        <row r="9079">
          <cell r="A9079">
            <v>23436</v>
          </cell>
          <cell r="B9079" t="str">
            <v>IQ3 Rotork Actuator-IQ20-24rpm</v>
          </cell>
        </row>
        <row r="9080">
          <cell r="A9080">
            <v>23437</v>
          </cell>
          <cell r="B9080" t="str">
            <v>תלתלית מסוג סכינים מגולבן בקוטר 100 ס"מ תקן צה"ל</v>
          </cell>
        </row>
        <row r="9081">
          <cell r="A9081">
            <v>23438</v>
          </cell>
          <cell r="B9081" t="str">
            <v>Window kit for Rotork Mark1-20j</v>
          </cell>
        </row>
        <row r="9082">
          <cell r="A9082">
            <v>23439</v>
          </cell>
          <cell r="B9082" t="str">
            <v>רצועת הרמה באורך 3 מטר לעומס 2 טון כולל תעודת בודק מסומך</v>
          </cell>
        </row>
        <row r="9083">
          <cell r="A9083">
            <v>23440</v>
          </cell>
          <cell r="B9083" t="str">
            <v>פנקס יומן תפעול לפי דוגמא קיימת</v>
          </cell>
        </row>
        <row r="9084">
          <cell r="A9084">
            <v>23441</v>
          </cell>
          <cell r="B9084" t="str">
            <v>Plidco weld-end coupling with double row of clamping screws for 8" API pipe+DPK-</v>
          </cell>
        </row>
        <row r="9085">
          <cell r="A9085">
            <v>23442</v>
          </cell>
          <cell r="B9085" t="str">
            <v>תקן ישראלי 4468 חלק 2 מיכלי דלק מרותכים מפלדה:מיכלים שנפחם גדול מ-100 מ"ק</v>
          </cell>
        </row>
        <row r="9086">
          <cell r="A9086">
            <v>23443</v>
          </cell>
          <cell r="B9086" t="str">
            <v>מסך חשמלי נגלל בגודל 2.44x2.44 מ'</v>
          </cell>
        </row>
        <row r="9087">
          <cell r="A9087">
            <v>23444</v>
          </cell>
          <cell r="B9087" t="str">
            <v>אלקטרודות לריתוך יצקת ברזל אפורה ויצקת חשילה 2.5 מ"מ דגם Z-NI-99 תוצרת זקה תקן ASME:ENI-C1 או שוה ערך בקוטר 2.5 מ"מ</v>
          </cell>
        </row>
        <row r="9088">
          <cell r="A9088">
            <v>23445</v>
          </cell>
          <cell r="B9088" t="str">
            <v>סוללה / בטריה Li-Ion 8Cell למחשב נייד Vostro 3350</v>
          </cell>
        </row>
        <row r="9089">
          <cell r="A9089">
            <v>23446</v>
          </cell>
          <cell r="B9089" t="str">
            <v>10 step calibration 1018 steel block for ultrasonic thickness gauge 2mm-20mm</v>
          </cell>
        </row>
        <row r="9090">
          <cell r="A9090">
            <v>23447</v>
          </cell>
          <cell r="B9090" t="str">
            <v>גלגל אוקולון בקוטר כ-150 מ"מ עם פלטת חיבור וציר מחובר למיסב מתחת לפלטה,מאפשר תנועה בסיבוב.מיועד להתקנה לשינוע משטחים,ארגזים וכו'</v>
          </cell>
        </row>
        <row r="9091">
          <cell r="A9091">
            <v>23448</v>
          </cell>
          <cell r="B9091" t="str">
            <v>גלגל אוקולון בקוטר כ-150 מ"מ עם פלטת חיבור מיועד לתנוע ישירה ולהתקנה לשינוע משטחים,ארגזים וכו'</v>
          </cell>
        </row>
        <row r="9092">
          <cell r="A9092">
            <v>23449</v>
          </cell>
          <cell r="B9092" t="str">
            <v>ספר המרת צפיפויות לתזקיקי דלק בטמפ' 15C -טבלה 54B,משמש לצורך חישובי כמויות בהזרמות</v>
          </cell>
        </row>
        <row r="9093">
          <cell r="A9093">
            <v>23450</v>
          </cell>
          <cell r="B9093" t="str">
            <v>ספר המרת צפיפויות לתזקיקי דלק בטמפ' 15?C -טבלה 53B,מספר המרת צפיפויות לתזקיקי דלק בטמפ' 15C -טבלה 53B,משמש לצורך חישובי כמויות בהזרמות</v>
          </cell>
        </row>
        <row r="9094">
          <cell r="A9094">
            <v>23451</v>
          </cell>
          <cell r="B9094" t="str">
            <v>כיסוי שמשונית לתותח נגרר ישן 12000 ל/ד</v>
          </cell>
        </row>
        <row r="9095">
          <cell r="A9095">
            <v>23452</v>
          </cell>
          <cell r="B9095" t="str">
            <v>כיסוי שמשונית לתותח חדש 12000 ל/ד</v>
          </cell>
        </row>
        <row r="9096">
          <cell r="A9096">
            <v>23453</v>
          </cell>
          <cell r="B9096" t="str">
            <v>כיסוי שמשונית לתותח כיבוי 12000 ל/ד</v>
          </cell>
        </row>
        <row r="9097">
          <cell r="A9097">
            <v>23454</v>
          </cell>
          <cell r="B9097" t="str">
            <v>כיסוי שמשונית לתותח 12000 ל/ד (ללא נגרר)</v>
          </cell>
        </row>
        <row r="9098">
          <cell r="A9098">
            <v>23455</v>
          </cell>
          <cell r="B9098" t="str">
            <v>כיסוי שמשונית לנגרר כיבוי אש עפ"י מידות מצורפות</v>
          </cell>
        </row>
        <row r="9099">
          <cell r="A9099">
            <v>23456</v>
          </cell>
          <cell r="B9099" t="str">
            <v>כיסוי שמשונית לתותח 1200 G.P.M.</v>
          </cell>
        </row>
        <row r="9100">
          <cell r="A9100">
            <v>23457</v>
          </cell>
          <cell r="B9100" t="str">
            <v>כיסוי שמשונית בצורת מדרגה לתותח 1200 G.P.M. עם הידרנטים</v>
          </cell>
        </row>
        <row r="9101">
          <cell r="A9101">
            <v>23458</v>
          </cell>
          <cell r="B9101" t="str">
            <v>כיסוי שמשונית לעגלות חירום כיבוי אש</v>
          </cell>
        </row>
        <row r="9102">
          <cell r="A9102">
            <v>23459</v>
          </cell>
          <cell r="B9102" t="str">
            <v>יריעת "ויטון" עובי 0.6 מ"מ</v>
          </cell>
        </row>
        <row r="9103">
          <cell r="A9103">
            <v>23460</v>
          </cell>
          <cell r="B9103" t="str">
            <v>ball valve model:GTP-1149-4F for sampling, 1/4", NPT, female, SS-316</v>
          </cell>
        </row>
        <row r="9104">
          <cell r="A9104">
            <v>23461</v>
          </cell>
          <cell r="B9104" t="str">
            <v>Sampling probe 1/4" male, NPT, SS-316, model:GTP-144</v>
          </cell>
        </row>
        <row r="9105">
          <cell r="A9105">
            <v>23462</v>
          </cell>
          <cell r="B9105" t="str">
            <v>Sampling probe 1/4" male, NPT, SS-316, model:GTP-144-3 5/16"</v>
          </cell>
        </row>
        <row r="9106">
          <cell r="A9106">
            <v>23463</v>
          </cell>
          <cell r="B9106" t="str">
            <v>Sampling probe 1/4" male, NPT, SS-316, model:GTP-144-4 5/16"</v>
          </cell>
        </row>
        <row r="9107">
          <cell r="A9107">
            <v>23464</v>
          </cell>
          <cell r="B9107" t="str">
            <v>Sampling probe 1/4" male, NPT, SS-316, model:GTP-144-5 3/8"</v>
          </cell>
        </row>
        <row r="9108">
          <cell r="A9108">
            <v>23465</v>
          </cell>
          <cell r="B9108" t="str">
            <v>מד גזים נייד עם ארבעה חיישנים+משאבה אינטגראלית+מטען 220V+מטען לרכב,כולל אחריות</v>
          </cell>
        </row>
        <row r="9109">
          <cell r="A9109">
            <v>23466</v>
          </cell>
          <cell r="B9109" t="str">
            <v>עבודת טכנאי/תוכניתן ע"פ שעות</v>
          </cell>
        </row>
        <row r="9110">
          <cell r="A9110">
            <v>23467</v>
          </cell>
          <cell r="B9110" t="str">
            <v>כרטיס חכם לדיווח מקוון</v>
          </cell>
        </row>
        <row r="9111">
          <cell r="A9111">
            <v>23468</v>
          </cell>
          <cell r="B9111" t="str">
            <v>סוללה 1.5V גודל D20</v>
          </cell>
        </row>
        <row r="9112">
          <cell r="A9112">
            <v>23469</v>
          </cell>
          <cell r="B9112" t="str">
            <v>גוף תאורה פנל עגול LED "8 13W, לבן חם</v>
          </cell>
        </row>
        <row r="9113">
          <cell r="A9113">
            <v>23470</v>
          </cell>
          <cell r="B9113" t="str">
            <v>מנורת LED אורך 150 ס"מ להחלפת מנורה פלורסנטית עם אחריות ל-3 שנים</v>
          </cell>
        </row>
        <row r="9114">
          <cell r="A9114">
            <v>23471</v>
          </cell>
          <cell r="B9114" t="str">
            <v>טלפון סלולרי תוצרת SAMSUNG דגם 5S דו-קווי</v>
          </cell>
        </row>
        <row r="9115">
          <cell r="A9115">
            <v>23472</v>
          </cell>
          <cell r="B9115" t="str">
            <v>מכשיר נישא דגם DP4400 4W UHF - עמיד בנפיצות כולל סוללה נגד נפיצות .</v>
          </cell>
        </row>
        <row r="9116">
          <cell r="A9116">
            <v>23473</v>
          </cell>
          <cell r="B9116" t="str">
            <v>מיקרופון/רמקול למכשיר קשר DP4400 4W UHF</v>
          </cell>
        </row>
        <row r="9117">
          <cell r="A9117">
            <v>23474</v>
          </cell>
          <cell r="B9117" t="str">
            <v>שרות ל 3 שנים כולל שבר וקורוזיה</v>
          </cell>
        </row>
        <row r="9118">
          <cell r="A9118">
            <v>23475</v>
          </cell>
          <cell r="B9118" t="str">
            <v>כרטיס זיכרון SD 32 GB</v>
          </cell>
        </row>
        <row r="9119">
          <cell r="A9119">
            <v>23476</v>
          </cell>
          <cell r="B9119" t="str">
            <v>מכשיר סלולארי מוגן פיצוץ Zone 1 Innovation 2</v>
          </cell>
        </row>
        <row r="9120">
          <cell r="A9120">
            <v>23477</v>
          </cell>
          <cell r="B9120" t="str">
            <v>נייד סלולארי מוגן פיצוץ Zone 1 Advantage</v>
          </cell>
        </row>
        <row r="9121">
          <cell r="A9121">
            <v>23478</v>
          </cell>
          <cell r="B9121" t="str">
            <v>אספקה והתקנת ארון מטבח עליון ותחתון כולל שיש,כיור,ברז לפי מפרט</v>
          </cell>
        </row>
        <row r="9122">
          <cell r="A9122">
            <v>23479</v>
          </cell>
          <cell r="B9122" t="str">
            <v>עץ לשתילה מסוג: ספיון/מילה ירוקה/מיש דרומי/אלון כולל הובלה</v>
          </cell>
        </row>
        <row r="9123">
          <cell r="A9123">
            <v>23480</v>
          </cell>
          <cell r="B9123" t="str">
            <v>American Society of Mechanical Engineers (ASME), Boiler and Pressure Vessel Code, 2013 Edition: Section V (PDF)</v>
          </cell>
        </row>
        <row r="9124">
          <cell r="A9124">
            <v>23481</v>
          </cell>
          <cell r="B9124" t="str">
            <v>American Society of Mechanical Engineers (ASME), Boiler and Pressure Vessel Code, 2013 Edition: Section IX (PDF)</v>
          </cell>
        </row>
        <row r="9125">
          <cell r="A9125">
            <v>23482</v>
          </cell>
          <cell r="B9125" t="str">
            <v>API 574 – Inspection Practices for Piping System Components, 3rd Edition, Nov. 2009 (PDF)</v>
          </cell>
        </row>
        <row r="9126">
          <cell r="A9126">
            <v>23483</v>
          </cell>
          <cell r="B9126" t="str">
            <v>Lubrizol lz 9040gx isotank</v>
          </cell>
        </row>
        <row r="9127">
          <cell r="A9127">
            <v>23484</v>
          </cell>
          <cell r="B9127" t="str">
            <v>Coupler 4 inch, ALI, for Vapor,connection to trucks "EMCO-WHEATON" No:J0550-001</v>
          </cell>
        </row>
        <row r="9128">
          <cell r="A9128">
            <v>23485</v>
          </cell>
          <cell r="B9128" t="str">
            <v>מרחיק Extender ATEN דגם CE300R</v>
          </cell>
        </row>
        <row r="9129">
          <cell r="A9129">
            <v>23486</v>
          </cell>
          <cell r="B9129" t="str">
            <v>מרחיק Extender ATEN דגם CE700AL</v>
          </cell>
        </row>
        <row r="9130">
          <cell r="A9130">
            <v>23487</v>
          </cell>
          <cell r="B9130" t="str">
            <v>גלגל מתכוונן 360 בקוטר 6 אינץ עם ציפוי גומי לעומס של 2-5 טון (חיבור עם 4 ברגים)</v>
          </cell>
        </row>
        <row r="9131">
          <cell r="A9131">
            <v>23488</v>
          </cell>
          <cell r="B9131" t="str">
            <v>Swing check valve, 4 inch , #600 , according to API-6D, spec. #141386</v>
          </cell>
        </row>
        <row r="9132">
          <cell r="A9132">
            <v>23489</v>
          </cell>
          <cell r="B9132" t="str">
            <v>אלקטרודות לריתוך פלבמ 316 בקוטר 3.25 מ"מ כל יחידה 4 ק"ג</v>
          </cell>
        </row>
        <row r="9133">
          <cell r="A9133">
            <v>23490</v>
          </cell>
          <cell r="B9133" t="str">
            <v>אלקטרודות לריתוך יצקת ברזל אפורה ויצקת חשילה 3.25 מ"מ דגם Z-NI-99 תוצרת זקה תקן ASME:ENI-C1 או שוה ערך</v>
          </cell>
        </row>
        <row r="9134">
          <cell r="A9134">
            <v>23491</v>
          </cell>
          <cell r="B9134" t="str">
            <v>פריקת+טעינת מבנים וחומרים במנוף 350 טון במקום 300 טון</v>
          </cell>
        </row>
        <row r="9135">
          <cell r="A9135">
            <v>23492</v>
          </cell>
          <cell r="B9135" t="str">
            <v>מרחיק Extender ATEN דגם CE300L</v>
          </cell>
        </row>
        <row r="9136">
          <cell r="A9136">
            <v>23493</v>
          </cell>
          <cell r="B9136" t="str">
            <v>כובע מגן תיקני עם 6 תופסנים עם הדפסת לוגו צבעוני של החברה</v>
          </cell>
        </row>
        <row r="9137">
          <cell r="A9137">
            <v>23494</v>
          </cell>
          <cell r="B9137" t="str">
            <v>רכב מסוג DACIA DUSTER DISEL 4X2</v>
          </cell>
        </row>
        <row r="9138">
          <cell r="A9138">
            <v>23495</v>
          </cell>
          <cell r="B9138" t="str">
            <v>כיסוי שמשונית לעגלה , לפי שרטוט מצ"ב:</v>
          </cell>
        </row>
        <row r="9139">
          <cell r="A9139">
            <v>23496</v>
          </cell>
          <cell r="B9139" t="str">
            <v>spiral wound gasket 32" 300# RF SS-316 flexitalic CGI tefflon filled</v>
          </cell>
        </row>
        <row r="9140">
          <cell r="A9140">
            <v>23497</v>
          </cell>
          <cell r="B9140" t="str">
            <v>Suction Floating Arm size 10 Inch for starogae tank acc to spec.</v>
          </cell>
        </row>
        <row r="9141">
          <cell r="A9141">
            <v>23498</v>
          </cell>
          <cell r="B9141" t="str">
            <v>גוף מברגת אימפקט של BOSCH דגם GDR 18V-LI 06019A1301 ללא סוללות</v>
          </cell>
        </row>
        <row r="9142">
          <cell r="A9142">
            <v>23499</v>
          </cell>
          <cell r="B9142" t="str">
            <v>מערכת הכנת צבע 1/2 ליטר סטנדרט 16,000 מ.ק PC110071782 או שוו"ע.</v>
          </cell>
        </row>
        <row r="9143">
          <cell r="A9143">
            <v>23500</v>
          </cell>
          <cell r="B9143" t="str">
            <v>פילטרים למסכת פנים M3 ABEK1</v>
          </cell>
        </row>
        <row r="9144">
          <cell r="A9144">
            <v>23501</v>
          </cell>
          <cell r="B9144" t="str">
            <v>כוס קשיחה 1/2 ליטר 3M 16001</v>
          </cell>
        </row>
        <row r="9145">
          <cell r="A9145">
            <v>23502</v>
          </cell>
          <cell r="B9145" t="str">
            <v>מגנומטר ידני</v>
          </cell>
        </row>
        <row r="9146">
          <cell r="A9146">
            <v>23503</v>
          </cell>
          <cell r="B9146" t="str">
            <v>בקר תקשורת אלחוטית HP MSM720 – J9693A + U3WU3E כולל שירות תלת שנתי</v>
          </cell>
        </row>
        <row r="9147">
          <cell r="A9147">
            <v>23504</v>
          </cell>
          <cell r="B9147" t="str">
            <v>ערכת דיגום דלק GAMMON</v>
          </cell>
        </row>
        <row r="9148">
          <cell r="A9148">
            <v>23505</v>
          </cell>
          <cell r="B9148" t="str">
            <v>אביזר דיגום דס"ל תוצרת GAMMON דגם GTP1</v>
          </cell>
        </row>
        <row r="9149">
          <cell r="A9149">
            <v>23506</v>
          </cell>
          <cell r="B9149" t="str">
            <v>אל חוזר לאביזר פורק אוויר תוצרת GAMMON דגם GTP-2986</v>
          </cell>
        </row>
        <row r="9150">
          <cell r="A9150">
            <v>23507</v>
          </cell>
          <cell r="B9150" t="str">
            <v>טיפול בגליל חמצן</v>
          </cell>
        </row>
        <row r="9151">
          <cell r="A9151">
            <v>23508</v>
          </cell>
          <cell r="B9151" t="str">
            <v>כובע לגליל (חמצן)</v>
          </cell>
        </row>
        <row r="9152">
          <cell r="A9152">
            <v>23509</v>
          </cell>
          <cell r="B9152" t="str">
            <v>פד"ח טכני בגליל (ק"ג)</v>
          </cell>
        </row>
        <row r="9153">
          <cell r="A9153">
            <v>23510</v>
          </cell>
          <cell r="B9153" t="str">
            <v>שיפוץ גליל גדול-פד"ח</v>
          </cell>
        </row>
        <row r="9154">
          <cell r="A9154">
            <v>23511</v>
          </cell>
          <cell r="B9154" t="str">
            <v>חמצן גז טכני 98% בגליל</v>
          </cell>
        </row>
        <row r="9155">
          <cell r="A9155">
            <v>23512</v>
          </cell>
          <cell r="B9155" t="str">
            <v>שיפוץ גליל גדול-חמצן</v>
          </cell>
        </row>
        <row r="9156">
          <cell r="A9156">
            <v>23513</v>
          </cell>
          <cell r="B9156" t="str">
            <v>nipple 2" sch 80 L=200 m"m galv</v>
          </cell>
        </row>
        <row r="9157">
          <cell r="A9157">
            <v>23514</v>
          </cell>
          <cell r="B9157" t="str">
            <v>תפסנית למקדחת עמוד לפי מפרט</v>
          </cell>
        </row>
        <row r="9158">
          <cell r="A9158">
            <v>23515</v>
          </cell>
          <cell r="B9158" t="str">
            <v>Advice Video Over Fiber RS485</v>
          </cell>
        </row>
        <row r="9159">
          <cell r="A9159">
            <v>23516</v>
          </cell>
          <cell r="B9159" t="str">
            <v>isolated 8 Analog inputs 4-20 ma for moscad</v>
          </cell>
        </row>
        <row r="9160">
          <cell r="A9160">
            <v>23518</v>
          </cell>
          <cell r="B9160" t="str">
            <v>Elbow 2 inch 90°. L.R B.W A234 Gr.WPA sch.40</v>
          </cell>
        </row>
        <row r="9161">
          <cell r="A9161">
            <v>23524</v>
          </cell>
          <cell r="B9161" t="str">
            <v>בלון חנקן 40 ליטר-כולל תכולה</v>
          </cell>
        </row>
        <row r="9162">
          <cell r="A9162">
            <v>23525</v>
          </cell>
          <cell r="B9162" t="str">
            <v>בלון חנקן 40 ליטר-תכולה בלבד</v>
          </cell>
        </row>
        <row r="9163">
          <cell r="A9163">
            <v>23526</v>
          </cell>
          <cell r="B9163" t="str">
            <v>אטם קלינגריט C4408 בעובי 3 מ"מ, קוטר חיצוני 750 מ"מ, קוטר פנימי 610 מ"מ או שוו"ע</v>
          </cell>
        </row>
        <row r="9164">
          <cell r="A9164">
            <v>23527</v>
          </cell>
          <cell r="B9164" t="str">
            <v>reducer tee ASME B 16.9 A234 2 inch * 1/2 inch * 2 inch, npt #3000</v>
          </cell>
        </row>
        <row r="9165">
          <cell r="A9165">
            <v>23531</v>
          </cell>
          <cell r="B9165" t="str">
            <v>stud bolt 5/8 inch*3 1/2 inch ASTM A-193, B7+2 nuts 2H</v>
          </cell>
        </row>
        <row r="9166">
          <cell r="A9166">
            <v>23532</v>
          </cell>
          <cell r="B9166" t="str">
            <v>פרופיל NP 140 - U שחור</v>
          </cell>
        </row>
        <row r="9167">
          <cell r="A9167">
            <v>23533</v>
          </cell>
          <cell r="B9167" t="str">
            <v>פח פלדה לרצפת מיכלי דלק RST-37-2 במידה: 2000*6000*16 ממ</v>
          </cell>
        </row>
        <row r="9168">
          <cell r="A9168">
            <v>23534</v>
          </cell>
          <cell r="B9168" t="str">
            <v>פח פלדה לרצפת מיכלי דלק RST-37-2 במידה: 2000*6000*30 ממ</v>
          </cell>
        </row>
        <row r="9169">
          <cell r="A9169">
            <v>23535</v>
          </cell>
          <cell r="B9169" t="str">
            <v>פח פלדה לרצפת מיכלי דלק RST-37-2 במידה: 1500*3000*25 ממ</v>
          </cell>
        </row>
        <row r="9170">
          <cell r="A9170">
            <v>23536</v>
          </cell>
          <cell r="B9170" t="str">
            <v>ספק כוח לטלפון IP מרקורי</v>
          </cell>
        </row>
        <row r="9171">
          <cell r="A9171">
            <v>23537</v>
          </cell>
          <cell r="B9171" t="str">
            <v>שמן שטיפה לממסרות ומנועים בפח 18 ליטר</v>
          </cell>
        </row>
        <row r="9172">
          <cell r="A9172">
            <v>23538</v>
          </cell>
          <cell r="B9172" t="str">
            <v>שכירות סוללה - חנקן 12 גלילים בסט</v>
          </cell>
        </row>
        <row r="9173">
          <cell r="A9173">
            <v>23539</v>
          </cell>
          <cell r="B9173" t="str">
            <v>חנקן גז יבש 99.95% בסוללה</v>
          </cell>
        </row>
        <row r="9174">
          <cell r="A9174">
            <v>23540</v>
          </cell>
          <cell r="B9174" t="str">
            <v>שכירות גליל חנקן</v>
          </cell>
        </row>
        <row r="9175">
          <cell r="A9175">
            <v>23541</v>
          </cell>
          <cell r="B9175" t="str">
            <v>חנקן גז טכני/יבש 99.95% בגליל</v>
          </cell>
        </row>
        <row r="9176">
          <cell r="A9176">
            <v>23542</v>
          </cell>
          <cell r="B9176" t="str">
            <v>וסת לחנקן</v>
          </cell>
        </row>
        <row r="9177">
          <cell r="A9177">
            <v>23543</v>
          </cell>
          <cell r="B9177" t="str">
            <v>כיפה מבד כותנה עם הדפס לוגו החברה בצבע אחד</v>
          </cell>
        </row>
        <row r="9178">
          <cell r="A9178">
            <v>23544</v>
          </cell>
          <cell r="B9178" t="str">
            <v>אפוד זוהר דגם מד"א צהוב+לוגו תש"ן בחזית+פנל זוהר בגב האפוד עליו כתוב בעל תפקיד</v>
          </cell>
        </row>
        <row r="9179">
          <cell r="A9179">
            <v>23545</v>
          </cell>
          <cell r="B9179" t="str">
            <v>Epoxy Primer A</v>
          </cell>
        </row>
        <row r="9180">
          <cell r="A9180">
            <v>23546</v>
          </cell>
          <cell r="B9180" t="str">
            <v>Epoxy Primer B</v>
          </cell>
        </row>
        <row r="9181">
          <cell r="A9181">
            <v>23547</v>
          </cell>
          <cell r="B9181" t="str">
            <v>מחולל עשן נייד חד פאזי V220,W2000,משקל עצמי מקסימלי 19 ק"ג</v>
          </cell>
        </row>
        <row r="9182">
          <cell r="A9182">
            <v>23548</v>
          </cell>
          <cell r="B9182" t="str">
            <v>מדפסת מדבקות פלסטיק ניידת 210D</v>
          </cell>
        </row>
        <row r="9183">
          <cell r="A9183">
            <v>23549</v>
          </cell>
          <cell r="B9183" t="str">
            <v>דיסק קשיח 7200 2TB SATAA3</v>
          </cell>
        </row>
        <row r="9184">
          <cell r="A9184">
            <v>23550</v>
          </cell>
          <cell r="B9184" t="str">
            <v>משלוח UPS</v>
          </cell>
        </row>
        <row r="9185">
          <cell r="A9185">
            <v>23551</v>
          </cell>
          <cell r="B9185" t="str">
            <v>משלוח באמצעות שליחים</v>
          </cell>
        </row>
        <row r="9186">
          <cell r="A9186">
            <v>23552</v>
          </cell>
          <cell r="B9186" t="str">
            <v>NACE Standard TM0497-2002 Measurment Techniques Related to Criteria for Cathodic Protection on Underground or Submerged Metallic Piping Systems+PDF</v>
          </cell>
        </row>
        <row r="9187">
          <cell r="A9187">
            <v>23554</v>
          </cell>
          <cell r="B9187" t="str">
            <v>NACE SP0207-2007 close-interval Potentail Surveys on Buried or Submerged Metallic pipelines+PDF</v>
          </cell>
        </row>
        <row r="9188">
          <cell r="A9188">
            <v>23555</v>
          </cell>
          <cell r="B9188" t="str">
            <v>NACE SP 0285-2011 standard Practice External Corrosion Control of underground Storage+PDF</v>
          </cell>
        </row>
        <row r="9189">
          <cell r="A9189">
            <v>23565</v>
          </cell>
          <cell r="B9189" t="str">
            <v>Pipe 1/2" SS 316L sch 40S</v>
          </cell>
        </row>
        <row r="9190">
          <cell r="A9190">
            <v>23566</v>
          </cell>
          <cell r="B9190" t="str">
            <v>שמשיה מתקפלת בקוטר 3 מטר,על עמוד,עם בסיס עם מילוי מים</v>
          </cell>
        </row>
        <row r="9191">
          <cell r="A9191">
            <v>23567</v>
          </cell>
          <cell r="B9191" t="str">
            <v>ברז גן "1/2 זכר עם יציאה "3/4 זכר+אום וניפל לצינור גמיש</v>
          </cell>
        </row>
        <row r="9192">
          <cell r="A9192">
            <v>23568</v>
          </cell>
          <cell r="B9192" t="str">
            <v>גוף תאורה "פס אמריקאי" עם שתי נורות אור לבן LED T8</v>
          </cell>
        </row>
        <row r="9193">
          <cell r="A9193">
            <v>23569</v>
          </cell>
          <cell r="B9193" t="str">
            <v>קופסת שקעים לפי תוכנית מצורפת</v>
          </cell>
        </row>
        <row r="9194">
          <cell r="A9194">
            <v>23570</v>
          </cell>
          <cell r="B9194" t="str">
            <v>שלט PVC בגודל 30X30 לפי כיתוב שיינתן</v>
          </cell>
        </row>
        <row r="9195">
          <cell r="A9195">
            <v>23571</v>
          </cell>
          <cell r="B9195" t="str">
            <v>שלט PVC בגודל 15X15 לפי כיתוב שיינתן</v>
          </cell>
        </row>
        <row r="9196">
          <cell r="A9196">
            <v>23572</v>
          </cell>
          <cell r="B9196" t="str">
            <v>ווסט נשימה+חיבור לברז רפואי</v>
          </cell>
        </row>
        <row r="9197">
          <cell r="A9197">
            <v>23573</v>
          </cell>
          <cell r="B9197" t="str">
            <v>בולם נפילת יויו באורך 20 מ',אלומיניום,תקן EN360</v>
          </cell>
        </row>
        <row r="9198">
          <cell r="A9198">
            <v>23574</v>
          </cell>
          <cell r="B9198" t="str">
            <v>כפפות עבודה אנטיסטטיות רב פעמיות תוצרת ANSELL צבע ירוק עומד בתקן EN1149 מידה XL</v>
          </cell>
        </row>
        <row r="9199">
          <cell r="A9199">
            <v>23575</v>
          </cell>
          <cell r="B9199" t="str">
            <v>פנל עם כיתוב לגב מעיל כבאים עם סקוצ',זוהר, מידה 10*38 ס"מ</v>
          </cell>
        </row>
        <row r="9200">
          <cell r="A9200">
            <v>23576</v>
          </cell>
          <cell r="B9200" t="str">
            <v>Primer "REMAFIX PR100" product no 5252901,manufacturer Tip-Top</v>
          </cell>
        </row>
        <row r="9201">
          <cell r="A9201">
            <v>23577</v>
          </cell>
          <cell r="B9201" t="str">
            <v>Soft rubber repair mastic "REMAFIX-S black",product No 5252853 and "REMAFIX-S HARDNER" product No 5252891, manufacturer Tip-Top</v>
          </cell>
        </row>
        <row r="9202">
          <cell r="A9202">
            <v>23578</v>
          </cell>
          <cell r="B9202" t="str">
            <v>קלטות גיבוי IBM Ultaium5 1.5TB</v>
          </cell>
        </row>
        <row r="9203">
          <cell r="A9203">
            <v>23579</v>
          </cell>
          <cell r="B9203" t="str">
            <v>פיקדון למצבר</v>
          </cell>
        </row>
        <row r="9204">
          <cell r="A9204">
            <v>23580</v>
          </cell>
          <cell r="B9204" t="str">
            <v>קשת 90° לצינור השקייה פוליאתולן בקוטר 25 מ"מ מסוג "פלסאון" או ש"ע</v>
          </cell>
        </row>
        <row r="9205">
          <cell r="A9205">
            <v>23581</v>
          </cell>
          <cell r="B9205" t="str">
            <v>קשת 90°,מצד אחד חיבור לצינור השקייה 25 מ"מ פוליאתולן ומצד שני הברגה זכר "3/4 BSP תוצרת "פלסואן" או ש"ע</v>
          </cell>
        </row>
        <row r="9206">
          <cell r="A9206">
            <v>23582</v>
          </cell>
          <cell r="B9206" t="str">
            <v>קשת 90° מ-PVC עבור צינור ביוב בקוטר 50 מ"מ</v>
          </cell>
        </row>
        <row r="9207">
          <cell r="A9207">
            <v>23583</v>
          </cell>
          <cell r="B9207" t="str">
            <v>חבק מסוג "אומגה" לצינור פלסטי בקוטר 25 מ"מ מפלדה מגולוונת</v>
          </cell>
        </row>
        <row r="9208">
          <cell r="A9208">
            <v>23584</v>
          </cell>
          <cell r="B9208" t="str">
            <v>חבק מסוג "אומגה" לצינור פלסטי בקוטר 50 מ"מ מפלדה מגולוונת</v>
          </cell>
        </row>
        <row r="9209">
          <cell r="A9209">
            <v>23585</v>
          </cell>
          <cell r="B9209" t="str">
            <v>חליפת כיבוי אש הכוללת:מכנסיים+מעיל מידת XL</v>
          </cell>
        </row>
        <row r="9210">
          <cell r="A9210">
            <v>23586</v>
          </cell>
          <cell r="B9210" t="str">
            <v>HDMI to VGA Converter Activ</v>
          </cell>
        </row>
        <row r="9211">
          <cell r="A9211">
            <v>23587</v>
          </cell>
          <cell r="B9211" t="str">
            <v>Mechanical seal for Jensen Mixers model 680 V-A</v>
          </cell>
        </row>
        <row r="9212">
          <cell r="A9212">
            <v>23588</v>
          </cell>
          <cell r="B9212" t="str">
            <v>כפפות עבודה מכאנית קלה</v>
          </cell>
        </row>
        <row r="9213">
          <cell r="A9213">
            <v>23589</v>
          </cell>
          <cell r="B9213" t="str">
            <v>מנוי תקדין דו שנתי מאגר משפטי לתקופה של 24 חודשים.</v>
          </cell>
        </row>
        <row r="9214">
          <cell r="A9214">
            <v>23590</v>
          </cell>
          <cell r="B9214" t="str">
            <v>דיסקית שטוחה לבורג "3/4 בעובי 2 מ"מ מגולוונת</v>
          </cell>
        </row>
        <row r="9215">
          <cell r="A9215">
            <v>23591</v>
          </cell>
          <cell r="B9215" t="str">
            <v>אטלס הזהב מהדורה אחורה ומעודכנת -הוצאת מפה</v>
          </cell>
        </row>
        <row r="9216">
          <cell r="A9216">
            <v>23592</v>
          </cell>
          <cell r="B9216" t="str">
            <v>נווט מקטין לחץ,חומר מבנה:פליז,לחץ עבודה:16 בר.למגוף 700,מודל" #2-0-16-S-R (םריט יצרן:5004114100)</v>
          </cell>
        </row>
        <row r="9217">
          <cell r="A9217">
            <v>23593</v>
          </cell>
          <cell r="B9217" t="str">
            <v>תותב מוביל למגוף 700,"12 (פריט יצרן:2512000323)</v>
          </cell>
        </row>
        <row r="9218">
          <cell r="A9218">
            <v>23594</v>
          </cell>
          <cell r="B9218" t="str">
            <v>מכלול סגר למגוף 700,PN-16,700-"12-14-410 (פריט יצרן:2512-ORO392)</v>
          </cell>
        </row>
        <row r="9219">
          <cell r="A9219">
            <v>23595</v>
          </cell>
          <cell r="B9219" t="str">
            <v>סט אטמים למגוף 700,PN16-NBR12"-14 (פריט יצרן:2512-00000)</v>
          </cell>
        </row>
        <row r="9220">
          <cell r="A9220">
            <v>23596</v>
          </cell>
          <cell r="B9220" t="str">
            <v>מסגרת עץ עם זכוכית למסגור תמונה בגודל A4 כולל אביזרי תליה לגובה ולרוחב</v>
          </cell>
        </row>
        <row r="9221">
          <cell r="A9221">
            <v>23597</v>
          </cell>
          <cell r="B9221" t="str">
            <v>גוף תאורה הצפה מוגן מים IP-65 עם נורת LED -50W</v>
          </cell>
        </row>
        <row r="9222">
          <cell r="A9222">
            <v>23598</v>
          </cell>
          <cell r="B9222" t="str">
            <v>בולם נפילה יויו באורך 5.5 מטר</v>
          </cell>
        </row>
        <row r="9223">
          <cell r="A9223">
            <v>23599</v>
          </cell>
          <cell r="B9223" t="str">
            <v>מיסב כדורי דגם 3311B.TVH.C3</v>
          </cell>
        </row>
        <row r="9224">
          <cell r="A9224">
            <v>23600</v>
          </cell>
          <cell r="B9224" t="str">
            <v>צינור השקייה מפוליאתילן בקוטר 50 מ"מ דגם 16</v>
          </cell>
        </row>
        <row r="9225">
          <cell r="A9225">
            <v>23601</v>
          </cell>
          <cell r="B9225" t="str">
            <v>הסתעפות T לצנרת פוליאתילן בקוטר 50 מ"מ תוצרת פלסאון או ש"ע</v>
          </cell>
        </row>
        <row r="9226">
          <cell r="A9226">
            <v>23602</v>
          </cell>
          <cell r="B9226" t="str">
            <v>מחבר דו צדדי (מופה)לצינור פוליאתילן בקוטר 50 מ"מ תוצרת פלסאון או ש"ע</v>
          </cell>
        </row>
        <row r="9227">
          <cell r="A9227">
            <v>23603</v>
          </cell>
          <cell r="B9227" t="str">
            <v>Basket type filter 10' 600# acc to spec #143633</v>
          </cell>
        </row>
        <row r="9228">
          <cell r="A9228">
            <v>23604</v>
          </cell>
          <cell r="B9228" t="str">
            <v>מסילה לדופן פנל 50 מ"מ, עובי 1.5 מ"מ,מגולוון</v>
          </cell>
        </row>
        <row r="9229">
          <cell r="A9229">
            <v>23605</v>
          </cell>
          <cell r="B9229" t="str">
            <v>פרופיל פלדה מרובע 50*50*3 מ"מ, מגולוון, באורך 6 מטר</v>
          </cell>
        </row>
        <row r="9230">
          <cell r="A9230">
            <v>23606</v>
          </cell>
          <cell r="B9230" t="str">
            <v>פנל מבודד לתקרה, פוליאוריטן בין שני פחי פלדה, עובי 50 מ"מ, צבוע בלבן , ברוחב : 1 מטר</v>
          </cell>
        </row>
        <row r="9231">
          <cell r="A9231">
            <v>23607</v>
          </cell>
          <cell r="B9231" t="str">
            <v>בורג קודח לפנל מבודד באורך 60 מ"מ עם אטם, ראש משושה</v>
          </cell>
        </row>
        <row r="9232">
          <cell r="A9232">
            <v>23608</v>
          </cell>
          <cell r="B9232" t="str">
            <v>Gate Valve SAF-T-SEAL 10" 150# elec. actuator Ready acc. to spec #143257</v>
          </cell>
        </row>
        <row r="9233">
          <cell r="A9233">
            <v>23609</v>
          </cell>
          <cell r="B9233" t="str">
            <v>Exchange rate diffrences</v>
          </cell>
        </row>
        <row r="9234">
          <cell r="A9234">
            <v>23610</v>
          </cell>
          <cell r="B9234" t="str">
            <v>תוספת בגין עליית חומרי גלם, שער דולר והובלה מחו"ל</v>
          </cell>
        </row>
        <row r="9235">
          <cell r="A9235">
            <v>23611</v>
          </cell>
          <cell r="B9235" t="str">
            <v>סט פצירות "סיכה" עדינות לפלדה בחתך:עגול,חצי עגול,שטוח,מרובע ומשולש</v>
          </cell>
        </row>
        <row r="9236">
          <cell r="A9236">
            <v>23612</v>
          </cell>
          <cell r="B9236" t="str">
            <v>סט פצירות "סיכה" גסות לפלדה בחתך:עגול,חצי עגול,שטוח,מרובע ומשולש</v>
          </cell>
        </row>
        <row r="9237">
          <cell r="A9237">
            <v>23613</v>
          </cell>
          <cell r="B9237" t="str">
            <v>חבק מסוג "אומגה" לצינור פלדה בקוטר 3/8 אינץ מפלדה מגולוונת או מהדק כבל פלדה מגולוון</v>
          </cell>
        </row>
        <row r="9238">
          <cell r="A9238">
            <v>23614</v>
          </cell>
          <cell r="B9238" t="str">
            <v>חבק מסוג "אומגה" לצינור פלדה בקוטר 1/2 אינץ מפלדה מגולוונת או אנודייז כרומי</v>
          </cell>
        </row>
        <row r="9239">
          <cell r="A9239">
            <v>23615</v>
          </cell>
          <cell r="B9239" t="str">
            <v>חבק מסוג "אומגה" לצינור פלדה בקוטר 3/4 אינץ מפלדה מגולוונת או אנודייז כרומי</v>
          </cell>
        </row>
        <row r="9240">
          <cell r="A9240">
            <v>23616</v>
          </cell>
          <cell r="B9240" t="str">
            <v>חבק מסוג "אומגה" לצינור פלדה בקוטר 1 אינץ מפלדה מגולוונת או אנודייז כרומי</v>
          </cell>
        </row>
        <row r="9241">
          <cell r="A9241">
            <v>23617</v>
          </cell>
          <cell r="B9241" t="str">
            <v>פלטה גומי ניטריל,קושי 70 שור,עובי 3 מ"מ,מידות: 1*0.5 מטר</v>
          </cell>
        </row>
        <row r="9242">
          <cell r="A9242">
            <v>23618</v>
          </cell>
          <cell r="B9242" t="str">
            <v>פלטה גומי ניטריל,קושי 70 שור,עובי 4 מ"מ,מידות: 1*0.5 מטר</v>
          </cell>
        </row>
        <row r="9243">
          <cell r="A9243">
            <v>23619</v>
          </cell>
          <cell r="B9243" t="str">
            <v>O-RING מגומי ניטריל, קושי 70 שור,קוטר פנימי 1 אינץ,עובי 5/32 אינץ</v>
          </cell>
        </row>
        <row r="9244">
          <cell r="A9244">
            <v>23620</v>
          </cell>
          <cell r="B9244" t="str">
            <v>U bolt 1/4"*1/2" galv+2 NUTS + 2 WASHERS</v>
          </cell>
        </row>
        <row r="9245">
          <cell r="A9245">
            <v>23621</v>
          </cell>
          <cell r="B9245" t="str">
            <v>U bolt 1/4"*3/4" galv+2 NUTS + 2 WASHERS</v>
          </cell>
        </row>
        <row r="9246">
          <cell r="A9246">
            <v>23622</v>
          </cell>
          <cell r="B9246" t="str">
            <v>U bolt 1/4"*1" galv+2 NUTS + 2 WASHERS</v>
          </cell>
        </row>
        <row r="9247">
          <cell r="A9247">
            <v>23623</v>
          </cell>
          <cell r="B9247" t="str">
            <v>מיכל תת"ק בנפח 12 מ"ק בעל דופן כפולה לפי מפרט #143549</v>
          </cell>
        </row>
        <row r="9248">
          <cell r="A9248">
            <v>23624</v>
          </cell>
          <cell r="B9248" t="str">
            <v>רישוי מכשירי קשר מוטורולה</v>
          </cell>
        </row>
        <row r="9249">
          <cell r="A9249">
            <v>23625</v>
          </cell>
          <cell r="B9249" t="str">
            <v>half coupling 2 inch se SW #3000</v>
          </cell>
        </row>
        <row r="9250">
          <cell r="A9250">
            <v>23626</v>
          </cell>
          <cell r="B9250" t="str">
            <v>coupling 2 inch SW, #3000</v>
          </cell>
        </row>
        <row r="9251">
          <cell r="A9251">
            <v>23627</v>
          </cell>
          <cell r="B9251" t="str">
            <v>Ultrasonic thickness gauge 3-250mm acc. to spec. #143487</v>
          </cell>
        </row>
        <row r="9252">
          <cell r="A9252">
            <v>23628</v>
          </cell>
          <cell r="B9252" t="str">
            <v>מצמד נקבה C לצינור גמיש 2 אינץ</v>
          </cell>
        </row>
        <row r="9253">
          <cell r="A9253">
            <v>23629</v>
          </cell>
          <cell r="B9253" t="str">
            <v>מצמד נקבה D הברגה פנימית 2 אינץ</v>
          </cell>
        </row>
        <row r="9254">
          <cell r="A9254">
            <v>23630</v>
          </cell>
          <cell r="B9254" t="str">
            <v>מצמד זכר E לצינור גמיש 2 אינץ</v>
          </cell>
        </row>
        <row r="9255">
          <cell r="A9255">
            <v>23631</v>
          </cell>
          <cell r="B9255" t="str">
            <v>Slab Gate valve 4 inch ,600# hand operated according to spec.</v>
          </cell>
        </row>
        <row r="9256">
          <cell r="A9256">
            <v>23632</v>
          </cell>
          <cell r="B9256" t="str">
            <v>service manual F/L 912 &amp; BFL913 -PDF</v>
          </cell>
        </row>
        <row r="9257">
          <cell r="A9257">
            <v>23633</v>
          </cell>
          <cell r="B9257" t="str">
            <v>סבכות הליכה מגולבנות RS-80 3*1M</v>
          </cell>
        </row>
        <row r="9258">
          <cell r="A9258">
            <v>23634</v>
          </cell>
          <cell r="B9258" t="str">
            <v>רכב מסוג דצ'יה לודג'י 1.5 טורבו דיזל</v>
          </cell>
        </row>
        <row r="9259">
          <cell r="A9259">
            <v>23636</v>
          </cell>
          <cell r="B9259" t="str">
            <v>שדרוג מערכת כיבוי אש בקמ"ד חדרה</v>
          </cell>
        </row>
        <row r="9260">
          <cell r="A9260">
            <v>23637</v>
          </cell>
          <cell r="B9260" t="str">
            <v>spiral wound gasket acc. To ASME B 16.20grafit filledcs centeringss inner ringfor RF flange 8 inch150#</v>
          </cell>
        </row>
        <row r="9261">
          <cell r="A9261">
            <v>23638</v>
          </cell>
          <cell r="B9261" t="str">
            <v>spiral wound gasket acc.To ASME b 16.20 grafit filledcs centeringss inner ring for rf fange 3/4 inch 150#</v>
          </cell>
        </row>
        <row r="9262">
          <cell r="A9262">
            <v>23639</v>
          </cell>
          <cell r="B9262" t="str">
            <v>BOARD - KDC REBUILT BOARD EXCH,manuf.No E236060150</v>
          </cell>
        </row>
        <row r="9263">
          <cell r="A9263">
            <v>23640</v>
          </cell>
          <cell r="B9263" t="str">
            <v>BOARD - EAAI REBUILT BOARD EXCH PRICE RE,manuf. No E236046150</v>
          </cell>
        </row>
        <row r="9264">
          <cell r="A9264">
            <v>23641</v>
          </cell>
          <cell r="B9264" t="str">
            <v>KEYPAD - TOUCH, ACCULOAD III, EXPF,manuf. No 235964102</v>
          </cell>
        </row>
        <row r="9265">
          <cell r="A9265">
            <v>23642</v>
          </cell>
          <cell r="B9265" t="str">
            <v>BOARD - AICB NEW BOARD,manuf. No 236087101N</v>
          </cell>
        </row>
        <row r="9266">
          <cell r="A9266">
            <v>23643</v>
          </cell>
          <cell r="B9266" t="str">
            <v>SENSOR - DUAL PULSE PICKUP, PRIME P.D.M,manuf. No 646596402</v>
          </cell>
        </row>
        <row r="9267">
          <cell r="A9267">
            <v>23644</v>
          </cell>
          <cell r="B9267" t="str">
            <v>sealing pd meter kit</v>
          </cell>
        </row>
        <row r="9268">
          <cell r="A9268">
            <v>23645</v>
          </cell>
          <cell r="B9268" t="str">
            <v>ST-35-240-ELK Multi-Point Optic Controller</v>
          </cell>
        </row>
        <row r="9269">
          <cell r="A9269">
            <v>23646</v>
          </cell>
          <cell r="B9269" t="str">
            <v>ST-47-240 EL, Groundhog Controller</v>
          </cell>
        </row>
        <row r="9270">
          <cell r="A9270">
            <v>23647</v>
          </cell>
          <cell r="B9270" t="str">
            <v>Plug and Cable Assembly, SC-6W, Blue Plug, Blue Coil Cable, 30</v>
          </cell>
        </row>
        <row r="9271">
          <cell r="A9271">
            <v>23648</v>
          </cell>
          <cell r="B9271" t="str">
            <v>SC-6W Sculcon Junction Box Kit, Blue Plug, Blue Coil Cable</v>
          </cell>
        </row>
        <row r="9272">
          <cell r="A9272">
            <v>23649</v>
          </cell>
          <cell r="B9272" t="str">
            <v>SG-BLU-3 Scul-Gard Break-Away Cable, 6 Pin, Blue Plug, 3J Slots</v>
          </cell>
        </row>
        <row r="9273">
          <cell r="A9273">
            <v>23650</v>
          </cell>
          <cell r="B9273" t="str">
            <v>Gasket klingerit 0.5 inch c4430 1.5 mm #150 או שוו"ע</v>
          </cell>
        </row>
        <row r="9274">
          <cell r="A9274">
            <v>23651</v>
          </cell>
          <cell r="B9274" t="str">
            <v>Gasket klingerit 0.75 inch c4430 2 mm #150 או שוו"ע</v>
          </cell>
        </row>
        <row r="9275">
          <cell r="A9275">
            <v>23652</v>
          </cell>
          <cell r="B9275" t="str">
            <v>Vertical centrifugal pump-30 m3/h,7 barg discharge,10" 150# acc. to spec. #144193</v>
          </cell>
        </row>
        <row r="9276">
          <cell r="A9276">
            <v>23653</v>
          </cell>
          <cell r="B9276" t="str">
            <v>חרמש מוטורי מנוע בנזין עם דיסק חיתוך נישא על הגב</v>
          </cell>
        </row>
        <row r="9277">
          <cell r="A9277">
            <v>23654</v>
          </cell>
          <cell r="B9277" t="str">
            <v>ST-2-DSWJ, Universal Loading Rack Tester</v>
          </cell>
        </row>
        <row r="9278">
          <cell r="A9278">
            <v>23655</v>
          </cell>
          <cell r="B9278" t="str">
            <v>Display w5 236068-101,manuf. No 236068101</v>
          </cell>
        </row>
        <row r="9279">
          <cell r="A9279">
            <v>23656</v>
          </cell>
          <cell r="B9279" t="str">
            <v>אוגר נתונים סביבתי (טמפ',לחץ,לחות) וכדומה בהתאם למפרט #144033</v>
          </cell>
        </row>
        <row r="9280">
          <cell r="A9280">
            <v>23657</v>
          </cell>
          <cell r="B9280" t="str">
            <v>משדר צפיפות אולטרסוני לדלק, דגם SIEMENS SITRANS FH 1010 או ש"ע בהתאם למפרט טכני</v>
          </cell>
        </row>
        <row r="9281">
          <cell r="A9281">
            <v>23658</v>
          </cell>
          <cell r="B9281" t="str">
            <v>Cable -16 Cond. Ribbon 41" LG W/Conec.,manuf.No 236031-109</v>
          </cell>
        </row>
        <row r="9282">
          <cell r="A9282">
            <v>23659</v>
          </cell>
          <cell r="B9282" t="str">
            <v>Cable -16 Cond. Ribbon 33" LG W/Conec.,manuf.No 236031-107</v>
          </cell>
        </row>
        <row r="9283">
          <cell r="A9283">
            <v>23660</v>
          </cell>
          <cell r="B9283" t="str">
            <v>BOARD - BSE NEW BOARD,manuf.No 236077-150N</v>
          </cell>
        </row>
        <row r="9284">
          <cell r="A9284">
            <v>23661</v>
          </cell>
          <cell r="B9284" t="str">
            <v>גוף תאורת הצפה עם מנורת LED לפי מפרט</v>
          </cell>
        </row>
        <row r="9285">
          <cell r="A9285">
            <v>23662</v>
          </cell>
          <cell r="B9285" t="str">
            <v>משאית אדמת סחף שחורה</v>
          </cell>
        </row>
        <row r="9286">
          <cell r="A9286">
            <v>23663</v>
          </cell>
          <cell r="B9286" t="str">
            <v>lubrizol 8219CH -isotank</v>
          </cell>
        </row>
        <row r="9287">
          <cell r="A9287">
            <v>23664</v>
          </cell>
          <cell r="B9287" t="str">
            <v>מערכת מעבר מודולרית לכבלים וצנרת במעטפת מבנים (דוגמת "MCT") לפי מפרט</v>
          </cell>
        </row>
        <row r="9288">
          <cell r="A9288">
            <v>23665</v>
          </cell>
          <cell r="B9288" t="str">
            <v>מכסחת דשא מתנייעת 6.25 כ"ס נסיעה עצמית לפי מפרט מצורף</v>
          </cell>
        </row>
        <row r="9289">
          <cell r="A9289">
            <v>23667</v>
          </cell>
          <cell r="B9289" t="str">
            <v>מפתח שטורץ 2 אינץ</v>
          </cell>
        </row>
        <row r="9290">
          <cell r="A9290">
            <v>23668</v>
          </cell>
          <cell r="B9290" t="str">
            <v>mainline 12" 10m length by spec. #26869</v>
          </cell>
        </row>
        <row r="9291">
          <cell r="A9291">
            <v>23669</v>
          </cell>
          <cell r="B9291" t="str">
            <v>12" 10m length rail tail hose by spec. #68791</v>
          </cell>
        </row>
        <row r="9292">
          <cell r="A9292">
            <v>23670</v>
          </cell>
          <cell r="B9292" t="str">
            <v>PIPE 6"×0.312" API 5L GR.X52(PSL1),SEAMLESS with Polypropylene coating thk 4 mm according to spec</v>
          </cell>
        </row>
        <row r="9293">
          <cell r="A9293">
            <v>23671</v>
          </cell>
          <cell r="B9293" t="str">
            <v>pipe 20 Inch cs, w.t. 0.5 Inch , API 5LX42,PSL-1 תפר אורכי</v>
          </cell>
        </row>
        <row r="9294">
          <cell r="A9294">
            <v>23672</v>
          </cell>
          <cell r="B9294" t="str">
            <v>כבל ניאופרן או גומי על תוף 2.5*3 ממ"ר כולל פחת 30mA ושקע ישראלי 16A</v>
          </cell>
        </row>
        <row r="9295">
          <cell r="A9295">
            <v>23673</v>
          </cell>
          <cell r="B9295" t="str">
            <v>כבל ניאופרן או גומי על תוף 5*1.5 ממ"ר ושקע ישראלי 16A*5</v>
          </cell>
        </row>
        <row r="9296">
          <cell r="A9296">
            <v>23674</v>
          </cell>
          <cell r="B9296" t="str">
            <v>GMPHOM 2009 GUIDE TO PURCHASING AND MANUFACTURING HOSES FOR OFFSHORE MOORINGS GMPHOM-FIFTH EDITION 2009 PRINTED+PDF</v>
          </cell>
        </row>
        <row r="9297">
          <cell r="A9297">
            <v>23675</v>
          </cell>
          <cell r="B9297" t="str">
            <v>ווסט למאבטח לפי מפרט מצ"ב:</v>
          </cell>
        </row>
        <row r="9298">
          <cell r="A9298">
            <v>23676</v>
          </cell>
          <cell r="B9298" t="str">
            <v>דיסק קשיח 300GB 10K 6Gbps SAS 2.5in SFF G2HS HDD</v>
          </cell>
        </row>
        <row r="9299">
          <cell r="A9299">
            <v>23677</v>
          </cell>
          <cell r="B9299" t="str">
            <v>דיאפרגמה למגוף הידראולי "10, E701A,EPDM,S300</v>
          </cell>
        </row>
        <row r="9300">
          <cell r="A9300">
            <v>23678</v>
          </cell>
          <cell r="B9300" t="str">
            <v>אטם לשסתום הידראולי "10, E701A,EPDM,S300</v>
          </cell>
        </row>
        <row r="9301">
          <cell r="A9301">
            <v>23679</v>
          </cell>
          <cell r="B9301" t="str">
            <v>SLAB GATE POSITIVE SEAL 20 inch #150 HAND OPERATED</v>
          </cell>
        </row>
        <row r="9302">
          <cell r="A9302">
            <v>23680</v>
          </cell>
          <cell r="B9302" t="str">
            <v>מפצל מוגבר 4 HDMI ל 4 יציאות 3D 4K</v>
          </cell>
        </row>
        <row r="9303">
          <cell r="A9303">
            <v>23681</v>
          </cell>
          <cell r="B9303" t="str">
            <v>כבל HDMI ל HDMI באורך של 10 מטר</v>
          </cell>
        </row>
        <row r="9304">
          <cell r="A9304">
            <v>23682</v>
          </cell>
          <cell r="B9304" t="str">
            <v>כבל HDMI ל HDMI באורך של 5 מטר</v>
          </cell>
        </row>
        <row r="9305">
          <cell r="A9305">
            <v>23683</v>
          </cell>
          <cell r="B9305" t="str">
            <v>ערכת איסוף טקטית ATC256 כולל 2 מצלמות ATC128 מצברים, כבלים מטען ,מזוודה</v>
          </cell>
        </row>
        <row r="9306">
          <cell r="A9306">
            <v>23684</v>
          </cell>
          <cell r="B9306" t="str">
            <v>בזנט באורך 1.5 מטר</v>
          </cell>
        </row>
        <row r="9307">
          <cell r="A9307">
            <v>23685</v>
          </cell>
          <cell r="B9307" t="str">
            <v>גדר פלסטיק כתומה פשוטה גובה 1 מטר.</v>
          </cell>
        </row>
        <row r="9308">
          <cell r="A9308">
            <v>23686</v>
          </cell>
          <cell r="B9308" t="str">
            <v>API 653 Fifth Edition, November 2014  Tank Inspection, Repair Alteration and Reconstruction (PDF)</v>
          </cell>
        </row>
        <row r="9309">
          <cell r="A9309">
            <v>23687</v>
          </cell>
          <cell r="B9309" t="str">
            <v>API 575 Third Edition, April 2014  Inspection of Atmospheric and Low Pressure Storage Tanks (PDF)</v>
          </cell>
        </row>
        <row r="9310">
          <cell r="A9310">
            <v>23688</v>
          </cell>
          <cell r="B9310" t="str">
            <v>LinkSYS EA6350 Dual Band N300 + AC867 Smart Wi-Fi 300+867Mbps</v>
          </cell>
        </row>
        <row r="9311">
          <cell r="A9311">
            <v>23689</v>
          </cell>
          <cell r="B9311" t="str">
            <v>עמוד טלסקופי לעגלת תאורה (עבור תותח כיבוי אש)</v>
          </cell>
        </row>
        <row r="9312">
          <cell r="A9312">
            <v>23690</v>
          </cell>
          <cell r="B9312" t="str">
            <v>מקצץ תוכי לכבל חשמל 150 ממ TTC</v>
          </cell>
        </row>
        <row r="9313">
          <cell r="A9313">
            <v>23691</v>
          </cell>
          <cell r="B9313" t="str">
            <v>סט 6 מברגים מבודדים VDE 1000V</v>
          </cell>
        </row>
        <row r="9314">
          <cell r="A9314">
            <v>23692</v>
          </cell>
          <cell r="B9314" t="str">
            <v>תקע צד לבן P 10 NOVA</v>
          </cell>
        </row>
        <row r="9315">
          <cell r="A9315">
            <v>23693</v>
          </cell>
          <cell r="B9315" t="str">
            <v>קופלונג כח</v>
          </cell>
        </row>
        <row r="9316">
          <cell r="A9316">
            <v>23694</v>
          </cell>
          <cell r="B9316" t="str">
            <v>שקע כח SUPER N-1</v>
          </cell>
        </row>
        <row r="9317">
          <cell r="A9317">
            <v>23695</v>
          </cell>
          <cell r="B9317" t="str">
            <v>20B Local control PCB for MK1 (All sizes)</v>
          </cell>
        </row>
        <row r="9318">
          <cell r="A9318">
            <v>23696</v>
          </cell>
          <cell r="B9318" t="str">
            <v>השלמת/תוספת מערכת גילוי וכיבוי אש</v>
          </cell>
        </row>
        <row r="9319">
          <cell r="A9319">
            <v>23697</v>
          </cell>
          <cell r="B9319" t="str">
            <v>ספר ניהול בטיחות ובריאות בתעסוקה  מאת ד"ר אבי גריפל</v>
          </cell>
        </row>
        <row r="9320">
          <cell r="A9320">
            <v>23698</v>
          </cell>
          <cell r="B9320" t="str">
            <v>ארון מלתחה 2+H180/40/40 דלתות+מנעולים+פתחי אוורור+רגלי אלומיניום מרובעות הכול מסנדוויץ מצופה,כולל הובלה והרכבה</v>
          </cell>
        </row>
        <row r="9321">
          <cell r="A9321">
            <v>23699</v>
          </cell>
          <cell r="B9321" t="str">
            <v>Gasket klingerit c4430 I.D=300 mm, O.D=330mm, th= 4 mm</v>
          </cell>
        </row>
        <row r="9322">
          <cell r="A9322">
            <v>23700</v>
          </cell>
          <cell r="B9322" t="str">
            <v>ערכת פרובים לרב מודד FLUKE דגם TLK225</v>
          </cell>
        </row>
        <row r="9323">
          <cell r="A9323">
            <v>23701</v>
          </cell>
          <cell r="B9323" t="str">
            <v>קיט מגנטי לתלייה לרב מודד FLUKE דגם TPAK</v>
          </cell>
        </row>
        <row r="9324">
          <cell r="A9324">
            <v>23702</v>
          </cell>
          <cell r="B9324" t="str">
            <v>סט תנינים לרב מודד FLUKE דגם AC-175</v>
          </cell>
        </row>
        <row r="9325">
          <cell r="A9325">
            <v>23703</v>
          </cell>
          <cell r="B9325" t="str">
            <v>Edimax ES-3108P</v>
          </cell>
        </row>
        <row r="9326">
          <cell r="A9326">
            <v>23704</v>
          </cell>
          <cell r="B9326" t="str">
            <v>מנוי שנתי לעדכון חיקוקים בתעבורה</v>
          </cell>
        </row>
        <row r="9327">
          <cell r="A9327">
            <v>23705</v>
          </cell>
          <cell r="B9327" t="str">
            <v>ארגז מפיברגלס למטף 12 ק"ג,מידות(ס"מ):גובה 78,עומק 30,רוחב 35</v>
          </cell>
        </row>
        <row r="9328">
          <cell r="A9328">
            <v>23706</v>
          </cell>
          <cell r="B9328" t="str">
            <v>שלט עצור תקני</v>
          </cell>
        </row>
        <row r="9329">
          <cell r="A9329">
            <v>23707</v>
          </cell>
          <cell r="B9329" t="str">
            <v>מסנן שמן FL LF670 לגנרטור CUMMINS KTA-3862</v>
          </cell>
        </row>
        <row r="9330">
          <cell r="A9330">
            <v>23708</v>
          </cell>
          <cell r="B9330" t="str">
            <v>מסנן סולר FL FF202 לגנרטור CUMMINS KTA-3862</v>
          </cell>
        </row>
        <row r="9331">
          <cell r="A9331">
            <v>23709</v>
          </cell>
          <cell r="B9331" t="str">
            <v>מסנן מים DO P554071 לגנרטור CUMMINS KTA-3862</v>
          </cell>
        </row>
        <row r="9332">
          <cell r="A9332">
            <v>23710</v>
          </cell>
          <cell r="B9332" t="str">
            <v>מסנן אויר לגנרטור CUMMINS KTA-3862</v>
          </cell>
        </row>
        <row r="9333">
          <cell r="A9333">
            <v>23711</v>
          </cell>
          <cell r="B9333" t="str">
            <v>מים ירוקים לרדיאטור לגנרטור CUMMINS KTA-3862</v>
          </cell>
        </row>
        <row r="9334">
          <cell r="A9334">
            <v>23712</v>
          </cell>
          <cell r="B9334" t="str">
            <v>בדיקת מערכת שידור וקליטה ELPRO במכל מים אלרואי</v>
          </cell>
        </row>
        <row r="9335">
          <cell r="A9335">
            <v>23713</v>
          </cell>
          <cell r="B9335" t="str">
            <v>נסיעות בקורת ציוד למתקן (חישוב עפ ק"מ)</v>
          </cell>
        </row>
        <row r="9336">
          <cell r="A9336">
            <v>23714</v>
          </cell>
          <cell r="B9336" t="str">
            <v>מד גובה מכני למיכלי דלק עבור מנועי כיבוי אש לפי מפרט טכני #146530</v>
          </cell>
        </row>
        <row r="9337">
          <cell r="A9337">
            <v>23715</v>
          </cell>
          <cell r="B9337" t="str">
            <v>חוסם ימי עבור פיתה 12</v>
          </cell>
        </row>
        <row r="9338">
          <cell r="A9338">
            <v>23716</v>
          </cell>
          <cell r="B9338" t="str">
            <v>עמדה ניידת למילוי מיכל אוויר דחוס למילוי בלוני מנ"פ</v>
          </cell>
        </row>
        <row r="9339">
          <cell r="A9339">
            <v>23717</v>
          </cell>
          <cell r="B9339" t="str">
            <v>צינור פקסגול דרג 24, בקוטר 25 מ"מ</v>
          </cell>
        </row>
        <row r="9340">
          <cell r="A9340">
            <v>23718</v>
          </cell>
          <cell r="B9340" t="str">
            <v>אנטנה עבור משדר גובה רדאר תוצרת EMERSON דגם REX כולל פלאנז' "10</v>
          </cell>
        </row>
        <row r="9341">
          <cell r="A9341">
            <v>23719</v>
          </cell>
          <cell r="B9341" t="str">
            <v>דיסק קשיח חיצוני hd 4TB 3.5 External usb-3</v>
          </cell>
        </row>
        <row r="9342">
          <cell r="A9342">
            <v>23720</v>
          </cell>
          <cell r="B9342" t="str">
            <v>תקע CAT6A לכבל קשיח Telegartner j0026A2000</v>
          </cell>
        </row>
        <row r="9343">
          <cell r="A9343">
            <v>23721</v>
          </cell>
          <cell r="B9343" t="str">
            <v>תקע CAT6A זוית לכבל קשיח Telegartner j0026A4004</v>
          </cell>
        </row>
        <row r="9344">
          <cell r="A9344">
            <v>23722</v>
          </cell>
          <cell r="B9344" t="str">
            <v>מחבר מהיר לכבל ג'יגה קשיח Telegartner j0026A0000</v>
          </cell>
        </row>
        <row r="9345">
          <cell r="A9345">
            <v>23723</v>
          </cell>
          <cell r="B9345" t="str">
            <v>Aten CS-692 2 Port USB/HDMI KVM קופסת מיתוג</v>
          </cell>
        </row>
        <row r="9346">
          <cell r="A9346">
            <v>23724</v>
          </cell>
          <cell r="B9346" t="str">
            <v>Kingston 480GB SSDNow V300 SATA 3 2.5" 7mm דיסק</v>
          </cell>
        </row>
        <row r="9347">
          <cell r="A9347">
            <v>23725</v>
          </cell>
          <cell r="B9347" t="str">
            <v>Kingston SSDNow V300 240GB Sata3 דיסק</v>
          </cell>
        </row>
        <row r="9348">
          <cell r="A9348">
            <v>23726</v>
          </cell>
          <cell r="B9348" t="str">
            <v>Intel Compute Stick-Win 8.1 w/Bing-2G DDR3,32G eMMC BOXSTCK1A32WFC</v>
          </cell>
        </row>
        <row r="9349">
          <cell r="A9349">
            <v>23727</v>
          </cell>
          <cell r="B9349" t="str">
            <v>כיפה בקוטר 15 ס"מ מעור הפוך בצבע אפור עם הדפס לוגו צש"ן בצבע מלא</v>
          </cell>
        </row>
        <row r="9350">
          <cell r="A9350">
            <v>23728</v>
          </cell>
          <cell r="B9350" t="str">
            <v>Gasket klingerit 0.75 inch c4430 2 mm #600 או שוו"ע</v>
          </cell>
        </row>
        <row r="9351">
          <cell r="A9351">
            <v>23729</v>
          </cell>
          <cell r="B9351" t="str">
            <v>מארז קשיח כולל פנל הפעלה עם חריטה למכשיר קשר נייח להפעלה בחרום</v>
          </cell>
        </row>
        <row r="9352">
          <cell r="A9352">
            <v>23730</v>
          </cell>
          <cell r="B9352" t="str">
            <v>מכשיר קשר לוויניIridium 9555</v>
          </cell>
        </row>
        <row r="9353">
          <cell r="A9353">
            <v>23731</v>
          </cell>
          <cell r="B9353" t="str">
            <v>תחנת עגינה למכשיר אירידיום 9555</v>
          </cell>
        </row>
        <row r="9354">
          <cell r="A9354">
            <v>23732</v>
          </cell>
          <cell r="B9354" t="str">
            <v>כבל תקשורת 20 מ' לאנטנה למכשיר תקשורת לווינית 9555</v>
          </cell>
        </row>
        <row r="9355">
          <cell r="A9355">
            <v>23733</v>
          </cell>
          <cell r="B9355" t="str">
            <v>אנטנה פסיבית למכשיר קשר לוויני 9555</v>
          </cell>
        </row>
        <row r="9356">
          <cell r="A9356">
            <v>23734</v>
          </cell>
          <cell r="B9356" t="str">
            <v>ערכת כבל מתואמת לאנטנה למכשיר קשר לוויני 9505A</v>
          </cell>
        </row>
        <row r="9357">
          <cell r="A9357">
            <v>23735</v>
          </cell>
          <cell r="B9357" t="str">
            <v>דיסק און קי 16GB עם לוגו תש"ן</v>
          </cell>
        </row>
        <row r="9358">
          <cell r="A9358">
            <v>23738</v>
          </cell>
          <cell r="B9358" t="str">
            <v>שקל בעובי "3/4 כושר הרמה 4 טון</v>
          </cell>
        </row>
        <row r="9359">
          <cell r="A9359">
            <v>23739</v>
          </cell>
          <cell r="B9359" t="str">
            <v>רצועה 5 מ"א כושר הרמה 2 טון</v>
          </cell>
        </row>
        <row r="9360">
          <cell r="A9360">
            <v>23740</v>
          </cell>
          <cell r="B9360" t="str">
            <v>דוגם נחושת 1 ליטר</v>
          </cell>
        </row>
        <row r="9361">
          <cell r="A9361">
            <v>23741</v>
          </cell>
          <cell r="B9361" t="str">
            <v>Y strainer 3 inch, carbol stee WCB 216, FLG. 150#, for detilaited oil, 40 mesh scree, dranege valve 3/4 inch</v>
          </cell>
        </row>
        <row r="9362">
          <cell r="A9362">
            <v>23742</v>
          </cell>
          <cell r="B9362" t="str">
            <v>כרטיס זיכרון לבקר QUANTUM TSX MRP C 007M</v>
          </cell>
        </row>
        <row r="9363">
          <cell r="A9363">
            <v>23743</v>
          </cell>
          <cell r="B9363" t="str">
            <v>plidco weld+end 10 inch double row clump screws for 10 inch pipe,1500 awp,693 Uawp</v>
          </cell>
        </row>
        <row r="9364">
          <cell r="A9364">
            <v>23744</v>
          </cell>
          <cell r="B9364" t="str">
            <v>spool piece 12 inch coupling for offshore hoses connection</v>
          </cell>
        </row>
        <row r="9365">
          <cell r="A9365">
            <v>23745</v>
          </cell>
          <cell r="B9365" t="str">
            <v>מגפי כבאים 3/4</v>
          </cell>
        </row>
        <row r="9366">
          <cell r="A9366">
            <v>23746</v>
          </cell>
          <cell r="B9366" t="str">
            <v>מוניטור עפ"י מפרט</v>
          </cell>
        </row>
        <row r="9367">
          <cell r="A9367">
            <v>23747</v>
          </cell>
          <cell r="B9367" t="str">
            <v>סוללה נטענת למשרד TX ללא מטען</v>
          </cell>
        </row>
        <row r="9368">
          <cell r="A9368">
            <v>23748</v>
          </cell>
          <cell r="B9368" t="str">
            <v>תיק נשיאה רך למשדר וסוללה</v>
          </cell>
        </row>
        <row r="9369">
          <cell r="A9369">
            <v>23749</v>
          </cell>
          <cell r="B9369" t="str">
            <v>Positive displacement rotary pump acc. to spec #147170</v>
          </cell>
        </row>
        <row r="9370">
          <cell r="A9370">
            <v>23750</v>
          </cell>
          <cell r="B9370" t="str">
            <v>כרטיס הרחבת זכרון לבקר QUANTUM ISX MRP C007M</v>
          </cell>
        </row>
        <row r="9371">
          <cell r="A9371">
            <v>23751</v>
          </cell>
          <cell r="B9371" t="str">
            <v>Socket Welding Flange ASTM B 16.5 A105 2 inch r.f. #150 galv</v>
          </cell>
        </row>
        <row r="9372">
          <cell r="A9372">
            <v>23752</v>
          </cell>
          <cell r="B9372" t="str">
            <v>Sockolet 4"*3/4" S.W. 3000# A105</v>
          </cell>
        </row>
        <row r="9373">
          <cell r="A9373">
            <v>23754</v>
          </cell>
          <cell r="B9373" t="str">
            <v>Sockolet 4"*1" S.W. 3000# A105</v>
          </cell>
        </row>
        <row r="9374">
          <cell r="A9374">
            <v>23755</v>
          </cell>
          <cell r="B9374" t="str">
            <v>Air operated diaphragm pump 170 L/min/Disch press 4.5 Bang.</v>
          </cell>
        </row>
        <row r="9375">
          <cell r="A9375">
            <v>23756</v>
          </cell>
          <cell r="B9375" t="str">
            <v>מדחס בורגי 10 כ"ס</v>
          </cell>
        </row>
        <row r="9376">
          <cell r="A9376">
            <v>23757</v>
          </cell>
          <cell r="B9376" t="str">
            <v>בקר תדר V.V.V.F. למעליות בחוג סגור כולל אינקודר בעל הספק 1.5 מהספק המעלית</v>
          </cell>
        </row>
        <row r="9377">
          <cell r="A9377">
            <v>23758</v>
          </cell>
          <cell r="B9377" t="str">
            <v>טרמומטר (מד חום) מינוס 10-פלוס 110 עם תצוגה צהובה ובולטת עם כיסוי פלסטיק משני הצדדים</v>
          </cell>
        </row>
        <row r="9378">
          <cell r="A9378">
            <v>23759</v>
          </cell>
          <cell r="B9378" t="str">
            <v>שרת מצלמות DH-DVR7816S-U</v>
          </cell>
        </row>
        <row r="9379">
          <cell r="A9379">
            <v>23760</v>
          </cell>
          <cell r="B9379" t="str">
            <v>מצלמת אבטחה 2MP-IP  PTZ- דגם DH-SD6AL230F-HNI</v>
          </cell>
        </row>
        <row r="9380">
          <cell r="A9380">
            <v>23761</v>
          </cell>
          <cell r="B9380" t="str">
            <v>ספק כח למצלמה</v>
          </cell>
        </row>
        <row r="9381">
          <cell r="A9381">
            <v>23762</v>
          </cell>
          <cell r="B9381" t="str">
            <v>מתאם מצלמה לזרוע  DH-PFA111</v>
          </cell>
        </row>
        <row r="9382">
          <cell r="A9382">
            <v>23763</v>
          </cell>
          <cell r="B9382" t="str">
            <v>זרוע למצלמה  DH-PFB303W</v>
          </cell>
        </row>
        <row r="9383">
          <cell r="A9383">
            <v>23764</v>
          </cell>
          <cell r="B9383" t="str">
            <v>מתאם זרוע מצלמה  לעמוד DH-PFA150</v>
          </cell>
        </row>
        <row r="9384">
          <cell r="A9384">
            <v>23765</v>
          </cell>
          <cell r="B9384" t="str">
            <v>מתאם לקופסת זרוע מצלמה DH-PFA120</v>
          </cell>
        </row>
        <row r="9385">
          <cell r="A9385">
            <v>23766</v>
          </cell>
          <cell r="B9385" t="str">
            <v>מצלמת אבטחה 2MP IP- PTZ- דגם DH-SD230S-HNI</v>
          </cell>
        </row>
        <row r="9386">
          <cell r="A9386">
            <v>23767</v>
          </cell>
          <cell r="B9386" t="str">
            <v>מתאם מצלמה לזרוע  DH-PFA110</v>
          </cell>
        </row>
        <row r="9387">
          <cell r="A9387">
            <v>23768</v>
          </cell>
          <cell r="B9387" t="str">
            <v>זרוע למצלמה  DH-PFB300S</v>
          </cell>
        </row>
        <row r="9388">
          <cell r="A9388">
            <v>23769</v>
          </cell>
          <cell r="B9388" t="str">
            <v>VF עדשה ip 2 mp , מצלמת HFW2201R-VFS</v>
          </cell>
        </row>
        <row r="9389">
          <cell r="A9389">
            <v>23770</v>
          </cell>
          <cell r="B9389" t="str">
            <v>ת"י 17025-דרישות כלליות לכשירות מעבדות, בדיקה וכיול (מהדורה עדכנית)</v>
          </cell>
        </row>
        <row r="9390">
          <cell r="A9390">
            <v>23771</v>
          </cell>
          <cell r="B9390" t="str">
            <v>Swivel joint 10 inch,we,mtrl. alu,manufactured by EMCO, acc. to drg. #72660</v>
          </cell>
        </row>
        <row r="9391">
          <cell r="A9391">
            <v>23772</v>
          </cell>
          <cell r="B9391" t="str">
            <v>שקל עובי "1/2 כושר הרמה 2 טון</v>
          </cell>
        </row>
        <row r="9392">
          <cell r="A9392">
            <v>23773</v>
          </cell>
          <cell r="B9392" t="str">
            <v>רצועה 4 מ"א, כושר הרמה 4 טון</v>
          </cell>
        </row>
        <row r="9393">
          <cell r="A9393">
            <v>23774</v>
          </cell>
          <cell r="B9393" t="str">
            <v>nipple 1 inch * 200 mm, sch.80</v>
          </cell>
        </row>
        <row r="9394">
          <cell r="A9394">
            <v>23775</v>
          </cell>
          <cell r="B9394" t="str">
            <v>ארון גודל 855 X 590 X 320 MM 0/850   מקט   OR2850</v>
          </cell>
        </row>
        <row r="9395">
          <cell r="A9395">
            <v>23776</v>
          </cell>
          <cell r="B9395" t="str">
            <v>לוח פח גודל "2X705X480)"850/0)      מקט    OR251M</v>
          </cell>
        </row>
        <row r="9396">
          <cell r="A9396">
            <v>23777</v>
          </cell>
          <cell r="B9396" t="str">
            <v>רפפה פלסטיק מובלעת אחת-לא מותקנת  OP850R</v>
          </cell>
        </row>
        <row r="9397">
          <cell r="A9397">
            <v>23778</v>
          </cell>
          <cell r="B9397" t="str">
            <v>תיק תכניות לדלת OP910M</v>
          </cell>
        </row>
        <row r="9398">
          <cell r="A9398">
            <v>23779</v>
          </cell>
          <cell r="B9398" t="str">
            <v>קיט אוזניי תלייה לארון OP104T</v>
          </cell>
        </row>
        <row r="9399">
          <cell r="A9399">
            <v>23780</v>
          </cell>
          <cell r="B9399" t="str">
            <v>מנעול חצי צילינדר נבוב 11230    OP502L</v>
          </cell>
        </row>
        <row r="9400">
          <cell r="A9400">
            <v>23783</v>
          </cell>
          <cell r="B9400" t="str">
            <v>זוית 2X27X23X2000 מ"מ חור עגול + מרובע ( מק"ט יצרן 32733  )</v>
          </cell>
        </row>
        <row r="9401">
          <cell r="A9401">
            <v>23784</v>
          </cell>
          <cell r="B9401" t="str">
            <v>ממיר אופטי תעשיתי  IP30 Slim Type 4Port Industrial Ethernet Switch (Port 100BaseFX(SC) (-40+75)  Planet ISW511T</v>
          </cell>
        </row>
        <row r="9402">
          <cell r="A9402">
            <v>23785</v>
          </cell>
          <cell r="B9402" t="str">
            <v>ספק כח  120W P.S. DIN Rail Single Out 24V/0-5A  DR-120-24</v>
          </cell>
        </row>
        <row r="9403">
          <cell r="A9403">
            <v>23786</v>
          </cell>
          <cell r="B9403" t="str">
            <v>סל ממירים להתקנת עד 15 ממירים אופטיים  MC1500</v>
          </cell>
        </row>
        <row r="9404">
          <cell r="A9404">
            <v>23787</v>
          </cell>
          <cell r="B9404" t="str">
            <v>ממיר PLANET Converter 10/100base sc mm FT802</v>
          </cell>
        </row>
        <row r="9405">
          <cell r="A9405">
            <v>23788</v>
          </cell>
          <cell r="B9405" t="str">
            <v>מתג 16Port 100/1000BaseX SFP + 8Port 10/100/1000BaseT L2/L4 Managed Metro,Ethernet Switch (AC+2 DC)  planet MGSW9</v>
          </cell>
        </row>
        <row r="9406">
          <cell r="A9406">
            <v>23789</v>
          </cell>
          <cell r="B9406" t="str">
            <v>SFP Port 100BaseFX גיביק</v>
          </cell>
        </row>
        <row r="9407">
          <cell r="A9407">
            <v>23790</v>
          </cell>
          <cell r="B9407" t="str">
            <v>ממיר אופטי תעשיתי 4-port Ind.Unmanaged switch w/1 port Multi Mode  Advantech EKI-2525M-AE</v>
          </cell>
        </row>
        <row r="9408">
          <cell r="A9408">
            <v>23791</v>
          </cell>
          <cell r="B9408" t="str">
            <v>ספק כח  120W P.S. DIN Rail Single Out 24V/0-5A  DR-120-24</v>
          </cell>
        </row>
        <row r="9409">
          <cell r="A9409">
            <v>23792</v>
          </cell>
          <cell r="B9409" t="str">
            <v>מחשב נייד   /I5-5200U/SSD256GB/8GB/LKB/DOS/4C/3YOS  Dell Latitude    E7450-5042E      7450 14.0</v>
          </cell>
        </row>
        <row r="9410">
          <cell r="A9410">
            <v>23793</v>
          </cell>
          <cell r="B9410" t="str">
            <v>מחבר שטורץ 3 אינץ הברגה פנימית (נקבה)</v>
          </cell>
        </row>
        <row r="9411">
          <cell r="A9411">
            <v>23794</v>
          </cell>
          <cell r="B9411" t="str">
            <v>Elbow 90 6 inch SR std</v>
          </cell>
        </row>
        <row r="9412">
          <cell r="A9412">
            <v>23795</v>
          </cell>
          <cell r="B9412" t="str">
            <v>U bolt 6"*5/8"+Clamp+2 washers+2 nuts</v>
          </cell>
        </row>
        <row r="9413">
          <cell r="A9413">
            <v>23796</v>
          </cell>
          <cell r="B9413" t="str">
            <v>מסילה לממא"ת גבוהה לבן מחורץ (מק"ט יצרן  32766)</v>
          </cell>
        </row>
        <row r="9414">
          <cell r="A9414">
            <v>23797</v>
          </cell>
          <cell r="B9414" t="str">
            <v>מסילה לממא"ת לבן מחורץ ( מק"ט יצרן 32763  )</v>
          </cell>
        </row>
        <row r="9415">
          <cell r="A9415">
            <v>23798</v>
          </cell>
          <cell r="B9415" t="str">
            <v>4Port 10/100/TP + 1-Port Fiber(SFP) POE Industrial Fast Ethernet Switch (-40 to 75 C)IP30</v>
          </cell>
        </row>
        <row r="9416">
          <cell r="A9416">
            <v>23799</v>
          </cell>
          <cell r="B9416" t="str">
            <v>IP30 Industrial 4-Port 10/100/1000T + 2-Port 100/1000X SFP Gigabit Switch (-40 to 75 degree C)</v>
          </cell>
        </row>
        <row r="9417">
          <cell r="A9417">
            <v>23800</v>
          </cell>
          <cell r="B9417" t="str">
            <v>8Port Industrial 10/100/1000T + 2 100/1000Base-X mini-GBIC/SFP slots Full Managed Switch (-40 to</v>
          </cell>
        </row>
        <row r="9418">
          <cell r="A9418">
            <v>23801</v>
          </cell>
          <cell r="B9418" t="str">
            <v>6Port 10/100/1000 Switch with 4-Port 802.3AT POE+ plus 2-port 100/1000X SFP (-40 to 75 C)IP30</v>
          </cell>
        </row>
        <row r="9419">
          <cell r="A9419">
            <v>23802</v>
          </cell>
          <cell r="B9419" t="str">
            <v>8Port 10/100/1000 SNMP POE+(AF) Switch + 2-Port Gigabit SFP Industrial Switch (-40 to 75 C)IP30 (1</v>
          </cell>
        </row>
        <row r="9420">
          <cell r="A9420">
            <v>23803</v>
          </cell>
          <cell r="B9420" t="str">
            <v>Industrial Multi-mode 100Mbps SFP fiber transceiver (2KM) - (-40 to 75 C)</v>
          </cell>
        </row>
        <row r="9421">
          <cell r="A9421">
            <v>23804</v>
          </cell>
          <cell r="B9421" t="str">
            <v>Industrial Single Mode 20KM, 100Mbps SFP fiber transceiver - (-40 to 75 C)</v>
          </cell>
        </row>
        <row r="9422">
          <cell r="A9422">
            <v>23805</v>
          </cell>
          <cell r="B9422" t="str">
            <v>Industrial SFP Port 1000Base-SX Mini GBIC Module - 220M (MM) (-40~75?)</v>
          </cell>
        </row>
        <row r="9423">
          <cell r="A9423">
            <v>23806</v>
          </cell>
          <cell r="B9423" t="str">
            <v>Industrial SFP Port 1000Base-LX Mini GBIC Module - 10KM (SM) (-40~75?)</v>
          </cell>
        </row>
        <row r="9424">
          <cell r="A9424">
            <v>23807</v>
          </cell>
          <cell r="B9424" t="str">
            <v>16Port 100/1000Base-X SFP + 8-Port 10/100/1000Base-T L2/L4 Managed Metro Ethernet Switch (AC+2 DC,</v>
          </cell>
        </row>
        <row r="9425">
          <cell r="A9425">
            <v>23808</v>
          </cell>
          <cell r="B9425" t="str">
            <v>SFP Port 100Base-FX Tranceiver (2KM) for FGSW-2624SF 100BaseFX SFP Slots</v>
          </cell>
        </row>
        <row r="9426">
          <cell r="A9426">
            <v>23809</v>
          </cell>
          <cell r="B9426" t="str">
            <v>SFP Port 100Base-FX Tranceiver (20KM) for FGSW-2624SF 100BaseFX SFP Slots</v>
          </cell>
        </row>
        <row r="9427">
          <cell r="A9427">
            <v>23810</v>
          </cell>
          <cell r="B9427" t="str">
            <v>SFP Port 1000Base-SX Mini GBIC Module - 220M (MM)</v>
          </cell>
        </row>
        <row r="9428">
          <cell r="A9428">
            <v>23811</v>
          </cell>
          <cell r="B9428" t="str">
            <v>SFP Port 1000Base-SX Mini GBIC Module - 2KM (MM)</v>
          </cell>
        </row>
        <row r="9429">
          <cell r="A9429">
            <v>23812</v>
          </cell>
          <cell r="B9429" t="str">
            <v>SFP Port 1000Base-LX Mini GBIC Module - 10KM (SM)</v>
          </cell>
        </row>
        <row r="9430">
          <cell r="A9430">
            <v>23813</v>
          </cell>
          <cell r="B9430" t="str">
            <v>17" LCD-KVM 1U 3-1 drawer [USB] (keyboard + mouse)</v>
          </cell>
        </row>
        <row r="9431">
          <cell r="A9431">
            <v>23814</v>
          </cell>
          <cell r="B9431" t="str">
            <v>On line 6 KVA single phase ups - Rack 19</v>
          </cell>
        </row>
        <row r="9432">
          <cell r="A9432">
            <v>23815</v>
          </cell>
          <cell r="B9432" t="str">
            <v>IP30 Slim Type 4-Port Industrial Ethernet Switch + 1-Port 100Base-FX(SC) (-40 - 75 C)</v>
          </cell>
        </row>
        <row r="9433">
          <cell r="A9433">
            <v>23816</v>
          </cell>
          <cell r="B9433" t="str">
            <v>כבל מכשור משוריין 2*2*20 AWG</v>
          </cell>
        </row>
        <row r="9434">
          <cell r="A9434">
            <v>23817</v>
          </cell>
          <cell r="B9434" t="str">
            <v>אנטנה לתורן נייד למכשיר קשר ברשת  UHF</v>
          </cell>
        </row>
        <row r="9435">
          <cell r="A9435">
            <v>23818</v>
          </cell>
          <cell r="B9435" t="str">
            <v>אנטנה  לתורן  נייד  למכשיר קשר ברשת  VHF</v>
          </cell>
        </row>
        <row r="9436">
          <cell r="A9436">
            <v>23819</v>
          </cell>
          <cell r="B9436" t="str">
            <v>אנטנה לתורן נייד  למכשיר קשר "ברק כתום"</v>
          </cell>
        </row>
        <row r="9437">
          <cell r="A9437">
            <v>23820</v>
          </cell>
          <cell r="B9437" t="str">
            <v>כבל לאנטנה כולל מחברים למכשירי הקשר ולאנטנה</v>
          </cell>
        </row>
        <row r="9438">
          <cell r="A9438">
            <v>23821</v>
          </cell>
          <cell r="B9438" t="str">
            <v>תורן  (3 מטר) עבור 2 אנטנות קשר כולל מחברים לאנטנות</v>
          </cell>
        </row>
        <row r="9439">
          <cell r="A9439">
            <v>23822</v>
          </cell>
          <cell r="B9439" t="str">
            <v>מד לחץ "4 עם מילוי גליצרין הברגה 1/2 " NPT, 25 BAR</v>
          </cell>
        </row>
        <row r="9440">
          <cell r="A9440">
            <v>23823</v>
          </cell>
          <cell r="B9440" t="str">
            <v>כרטיס תקשורת לבקר QUANTUM לסנכרון שעון בקר</v>
          </cell>
        </row>
        <row r="9441">
          <cell r="A9441">
            <v>23824</v>
          </cell>
          <cell r="B9441" t="str">
            <v>Flange ASTM B 16.5 A105 8 inch w.n.r.f #600 neck XS</v>
          </cell>
        </row>
        <row r="9442">
          <cell r="A9442">
            <v>23825</v>
          </cell>
          <cell r="B9442" t="str">
            <v>מסך "23  Dell E2314H</v>
          </cell>
        </row>
        <row r="9443">
          <cell r="A9443">
            <v>23826</v>
          </cell>
          <cell r="B9443" t="str">
            <v>מרגזה חשמלית אוטומטית לציוד סובב</v>
          </cell>
        </row>
        <row r="9444">
          <cell r="A9444">
            <v>23827</v>
          </cell>
          <cell r="B9444" t="str">
            <v>מחסנית למרגזת חשמלית אוטומטית לציוד סובב</v>
          </cell>
        </row>
        <row r="9445">
          <cell r="A9445">
            <v>23828</v>
          </cell>
          <cell r="B9445" t="str">
            <v>ראש דיו 521BK למדפסת CANON PIXMA P4600</v>
          </cell>
        </row>
        <row r="9446">
          <cell r="A9446">
            <v>23829</v>
          </cell>
          <cell r="B9446" t="str">
            <v>ראש דיו 520PGBK למדפסת CANON PIXMA P4600</v>
          </cell>
        </row>
        <row r="9447">
          <cell r="A9447">
            <v>23830</v>
          </cell>
          <cell r="B9447" t="str">
            <v>ספק כח למחשב Dell Optiplex 980</v>
          </cell>
        </row>
        <row r="9448">
          <cell r="A9448">
            <v>23831</v>
          </cell>
          <cell r="B9448" t="str">
            <v>USB to COM port</v>
          </cell>
        </row>
        <row r="9449">
          <cell r="A9449">
            <v>23832</v>
          </cell>
          <cell r="B9449" t="str">
            <v>NUC5i3RYH מחשב</v>
          </cell>
        </row>
        <row r="9450">
          <cell r="A9450">
            <v>23833</v>
          </cell>
          <cell r="B9450" t="str">
            <v>ברז פרח למים קרים בלבד בסיס רחב</v>
          </cell>
        </row>
        <row r="9451">
          <cell r="A9451">
            <v>23834</v>
          </cell>
          <cell r="B9451" t="str">
            <v>Expunsion joint for Eshel terminal VRU acc. to spec. #149682</v>
          </cell>
        </row>
        <row r="9452">
          <cell r="A9452">
            <v>23835</v>
          </cell>
          <cell r="B9452" t="str">
            <v>Positive sealing gate valve 36 inch acc. to spec. #148747</v>
          </cell>
        </row>
        <row r="9453">
          <cell r="A9453">
            <v>23836</v>
          </cell>
          <cell r="B9453" t="str">
            <v>Fire alarm cable RFA 05980 1X2X0.8 NYY FR IEC 60332-1</v>
          </cell>
        </row>
        <row r="9454">
          <cell r="A9454">
            <v>23837</v>
          </cell>
          <cell r="B9454" t="str">
            <v>כבל פיקוד עבור זרועות מילוי</v>
          </cell>
        </row>
        <row r="9455">
          <cell r="A9455">
            <v>23838</v>
          </cell>
          <cell r="B9455" t="str">
            <v>מכולה 20 רגל (6 מ"א) כולל הובלה ופריקה בשטח</v>
          </cell>
        </row>
        <row r="9456">
          <cell r="A9456">
            <v>23839</v>
          </cell>
          <cell r="B9456" t="str">
            <v>זיכוי בגין החזרת מדחס ישן</v>
          </cell>
        </row>
        <row r="9457">
          <cell r="A9457">
            <v>23840</v>
          </cell>
          <cell r="B9457" t="str">
            <v>זיכוי</v>
          </cell>
        </row>
        <row r="9458">
          <cell r="A9458">
            <v>23841</v>
          </cell>
          <cell r="B9458" t="str">
            <v>Facet Filter separator element SS629 FD-5</v>
          </cell>
        </row>
        <row r="9459">
          <cell r="A9459">
            <v>23842</v>
          </cell>
          <cell r="B9459" t="str">
            <v>בניית והספקת לוח 22KV  לפי מפרט  מצורף</v>
          </cell>
        </row>
        <row r="9460">
          <cell r="A9460">
            <v>23843</v>
          </cell>
          <cell r="B9460" t="str">
            <v>stud bolt 1-1/2" * 9-3/4" B7/2H</v>
          </cell>
        </row>
        <row r="9461">
          <cell r="A9461">
            <v>23844</v>
          </cell>
          <cell r="B9461" t="str">
            <v>stud bolt 1-1/2" * 9-3/4" B7/2H Galv</v>
          </cell>
        </row>
        <row r="9462">
          <cell r="A9462">
            <v>23845</v>
          </cell>
          <cell r="B9462" t="str">
            <v>הנחה</v>
          </cell>
        </row>
        <row r="9463">
          <cell r="A9463">
            <v>23846</v>
          </cell>
          <cell r="B9463" t="str">
            <v>בניית והספקת לוח 3.3KV לפי מפרט</v>
          </cell>
        </row>
        <row r="9464">
          <cell r="A9464">
            <v>23847</v>
          </cell>
          <cell r="B9464" t="str">
            <v>FortiGate -200D</v>
          </cell>
        </row>
        <row r="9465">
          <cell r="A9465">
            <v>23848</v>
          </cell>
          <cell r="B9465" t="str">
            <v>FortiGate -500D</v>
          </cell>
        </row>
        <row r="9466">
          <cell r="A9466">
            <v>23849</v>
          </cell>
          <cell r="B9466" t="str">
            <v>FortiGate -90D</v>
          </cell>
        </row>
        <row r="9467">
          <cell r="A9467">
            <v>23850</v>
          </cell>
          <cell r="B9467" t="str">
            <v>FortiGate management</v>
          </cell>
        </row>
        <row r="9468">
          <cell r="A9468">
            <v>23851</v>
          </cell>
          <cell r="B9468" t="str">
            <v>צינור שרשורי מגנום דו-שכבתי בקוטר חיצוני 50 מ"מ,בעל יכולת כיפוף גבוהה(רדיאוס כיפוף כ-3 פעמים קוטר המוצר)אך עם זאת קשיח ובעל עמידות גבוהה במעיכה.מגנום 50 או שו"י</v>
          </cell>
        </row>
        <row r="9469">
          <cell r="A9469">
            <v>23852</v>
          </cell>
          <cell r="B9469" t="str">
            <v>תוכנת קונטו</v>
          </cell>
        </row>
        <row r="9470">
          <cell r="A9470">
            <v>23853</v>
          </cell>
          <cell r="B9470" t="str">
            <v>צינור PE100,דרג 16,קוטר 75 מ"מ,SDR11</v>
          </cell>
        </row>
        <row r="9471">
          <cell r="A9471">
            <v>23854</v>
          </cell>
          <cell r="B9471" t="str">
            <v>Heat shrinkable sleeve for 8" dirax-800-24/1K or TBK-60 230-600 BK complect with epoxy primer for HDD</v>
          </cell>
        </row>
        <row r="9472">
          <cell r="A9472">
            <v>23855</v>
          </cell>
          <cell r="B9472" t="str">
            <v>PIPE 8"x 0.322" CS' API -5L-X52 WITH COATING POLLYPROPYLENE THK= 4 MM, ACCORDING TO SPEC</v>
          </cell>
        </row>
        <row r="9473">
          <cell r="A9473">
            <v>23856</v>
          </cell>
          <cell r="B9473" t="str">
            <v>Casing spacers with rollers</v>
          </cell>
        </row>
        <row r="9474">
          <cell r="A9474">
            <v>23857</v>
          </cell>
          <cell r="B9474" t="str">
            <v>צינור 4 אינץ' מפוליאוריטן,ספירלה מנחושת, דגם H עבור מישוב אדים</v>
          </cell>
        </row>
        <row r="9475">
          <cell r="A9475">
            <v>23858</v>
          </cell>
          <cell r="B9475" t="str">
            <v>מערכת לזיהוי ובקרה על דליפות מים FLOWLESS-תוצרת "אקווה רימת" כולל התקנה ושירות אחזקה שנתית</v>
          </cell>
        </row>
        <row r="9476">
          <cell r="A9476">
            <v>23859</v>
          </cell>
          <cell r="B9476" t="str">
            <v>תורן לנגרר 4 מטר עם מנואלה לפי מפרט</v>
          </cell>
        </row>
        <row r="9477">
          <cell r="A9477">
            <v>23860</v>
          </cell>
          <cell r="B9477" t="str">
            <v>מד עכירות-משדר TURBIMAX CUS51D</v>
          </cell>
        </row>
        <row r="9478">
          <cell r="A9478">
            <v>23861</v>
          </cell>
          <cell r="B9478" t="str">
            <v>מד עכירות-סנסרו LIQUILINE CM442</v>
          </cell>
        </row>
        <row r="9479">
          <cell r="A9479">
            <v>23862</v>
          </cell>
          <cell r="B9479" t="str">
            <v>In line inductor 3 inch</v>
          </cell>
        </row>
        <row r="9480">
          <cell r="A9480">
            <v>23863</v>
          </cell>
          <cell r="B9480" t="str">
            <v>stud bolt 3/4"*9-1/2"+2 nuts 2H galv</v>
          </cell>
        </row>
        <row r="9481">
          <cell r="A9481">
            <v>23864</v>
          </cell>
          <cell r="B9481" t="str">
            <v>מתג HP 1420-16 Switch - J9662A OR EQUAL</v>
          </cell>
        </row>
        <row r="9482">
          <cell r="A9482">
            <v>23865</v>
          </cell>
          <cell r="B9482" t="str">
            <v>ייצור ואספקת פקק לתא סוללה של ROTORK לפי דוגמא</v>
          </cell>
        </row>
        <row r="9483">
          <cell r="A9483">
            <v>23866</v>
          </cell>
          <cell r="B9483" t="str">
            <v>Bearing for Jensen mixers type 680,NSK 6219 dv/A04</v>
          </cell>
        </row>
        <row r="9484">
          <cell r="A9484">
            <v>23867</v>
          </cell>
          <cell r="B9484" t="str">
            <v>משחה אלסטומרית לתיקון 2111 BELZONA משקל 500 רגם</v>
          </cell>
        </row>
        <row r="9485">
          <cell r="A9485">
            <v>23868</v>
          </cell>
          <cell r="B9485" t="str">
            <v>משחה אלסטומרית לתיקון מהיר 2311 BELZONA משקל 75 רגם</v>
          </cell>
        </row>
        <row r="9486">
          <cell r="A9486">
            <v>23869</v>
          </cell>
          <cell r="B9486" t="str">
            <v>חומר לניקוי שומנים BELZONA 9111 בקבוק 0.5 ליטר</v>
          </cell>
        </row>
        <row r="9487">
          <cell r="A9487">
            <v>23870</v>
          </cell>
          <cell r="B9487" t="str">
            <v>סרט חיזוק BELZONA 9341 מידה 7.5 ס"מ*10 מטר</v>
          </cell>
        </row>
        <row r="9488">
          <cell r="A9488">
            <v>23871</v>
          </cell>
          <cell r="B9488" t="str">
            <v>מרק לתיקון איטי על משטח מזוהם/שמנוני BELZONA 1161 משקל 1 ק"ג</v>
          </cell>
        </row>
        <row r="9489">
          <cell r="A9489">
            <v>23872</v>
          </cell>
          <cell r="B9489" t="str">
            <v>מרק לתיקון על משטח מזוהם/שמנוני BELZONA 1212 משקל 450 גרם</v>
          </cell>
        </row>
        <row r="9490">
          <cell r="A9490">
            <v>23873</v>
          </cell>
          <cell r="B9490" t="str">
            <v>שלט "יציאה" מואר תקני עם נורות LED</v>
          </cell>
        </row>
        <row r="9491">
          <cell r="A9491">
            <v>23874</v>
          </cell>
          <cell r="B9491" t="str">
            <v>Philips MASTER HIPI-T PLUS 400W/645 E40</v>
          </cell>
        </row>
        <row r="9492">
          <cell r="A9492">
            <v>23875</v>
          </cell>
          <cell r="B9492" t="str">
            <v>Philips MASTER HIPI-T PLUS 250W/645 E40</v>
          </cell>
        </row>
        <row r="9493">
          <cell r="A9493">
            <v>23876</v>
          </cell>
          <cell r="B9493" t="str">
            <v>Philips HPL-N 125W</v>
          </cell>
        </row>
        <row r="9494">
          <cell r="A9494">
            <v>23877</v>
          </cell>
          <cell r="B9494" t="str">
            <v>O-ring for plenty filters,VITON,t=7 mm,ID=266.07 mm</v>
          </cell>
        </row>
        <row r="9495">
          <cell r="A9495">
            <v>23878</v>
          </cell>
          <cell r="B9495" t="str">
            <v>פרופיל זווית L300X300X1.5 מגלוון</v>
          </cell>
        </row>
        <row r="9496">
          <cell r="A9496">
            <v>23879</v>
          </cell>
          <cell r="B9496" t="str">
            <v>סרט למדפסת סיכות OKI MICROLINE 5520</v>
          </cell>
        </row>
        <row r="9497">
          <cell r="A9497">
            <v>23880</v>
          </cell>
          <cell r="B9497" t="str">
            <v>G-1 Data Loger</v>
          </cell>
        </row>
        <row r="9498">
          <cell r="A9498">
            <v>23881</v>
          </cell>
          <cell r="B9498" t="str">
            <v>שקע 3X16A EEX, על הקיר תוצרת CEAG דגם GHG5114306R0001</v>
          </cell>
        </row>
        <row r="9499">
          <cell r="A9499">
            <v>23882</v>
          </cell>
          <cell r="B9499" t="str">
            <v>שקע 3X16A EEX, על הכבל תוצרת CEAG דגם GHG5117306R0001</v>
          </cell>
        </row>
        <row r="9500">
          <cell r="A9500">
            <v>23883</v>
          </cell>
          <cell r="B9500" t="str">
            <v>Gx Data loger</v>
          </cell>
        </row>
        <row r="9501">
          <cell r="A9501">
            <v>23884</v>
          </cell>
          <cell r="B9501" t="str">
            <v>משקל מדידה אלקטרוני עד ל-300 ק"ג</v>
          </cell>
        </row>
        <row r="9502">
          <cell r="A9502">
            <v>23885</v>
          </cell>
          <cell r="B9502" t="str">
            <v>שרת גיבוי DELL</v>
          </cell>
        </row>
        <row r="9503">
          <cell r="A9503">
            <v>23886</v>
          </cell>
          <cell r="B9503" t="str">
            <v>Elbow 90° 4" galv. bw c.s. SCH-10.</v>
          </cell>
        </row>
        <row r="9504">
          <cell r="A9504">
            <v>23887</v>
          </cell>
          <cell r="B9504" t="str">
            <v>שמן סינטטי פז צ'מפיון SAE10W30SG בפח של 4 ליטר או שוו"ע</v>
          </cell>
        </row>
        <row r="9505">
          <cell r="A9505">
            <v>23888</v>
          </cell>
          <cell r="B9505" t="str">
            <v>ארון חשמל מפלסטיק משוריין תוצרת SCHNEIDER דגם NSYPLAI553 מידות:1500*500*320</v>
          </cell>
        </row>
        <row r="9506">
          <cell r="A9506">
            <v>23889</v>
          </cell>
          <cell r="B9506" t="str">
            <v>Set of test weights (ENRAF ATG 854) #S1854061</v>
          </cell>
        </row>
        <row r="9507">
          <cell r="A9507">
            <v>23890</v>
          </cell>
          <cell r="B9507" t="str">
            <v>SEAGATE Archive 8T ST8000AS0002   דיסק קשיח</v>
          </cell>
        </row>
        <row r="9508">
          <cell r="A9508">
            <v>23891</v>
          </cell>
          <cell r="B9508" t="str">
            <v>דיסק קשיח WD 6TB SATA 6GB/S 5400 64MB BLUE</v>
          </cell>
        </row>
        <row r="9509">
          <cell r="A9509">
            <v>23892</v>
          </cell>
          <cell r="B9509" t="str">
            <v>API recommended Practice 652,"Lining of aboveground petroleum storage tank bottoms",4th edition sept 2014</v>
          </cell>
        </row>
        <row r="9510">
          <cell r="A9510">
            <v>23893</v>
          </cell>
          <cell r="B9510" t="str">
            <v>API recommended Practice 651,"Cathodic protection of aboveground petroleum storage tanks",4th edition sept 2014</v>
          </cell>
        </row>
        <row r="9511">
          <cell r="A9511">
            <v>23894</v>
          </cell>
          <cell r="B9511" t="str">
            <v>API standart 650,"Welded tanks for oil storage",12th adition,march 2013 with addendum 1(sept 2014),errata 1(july 2013) and errata 2(dec 2014)</v>
          </cell>
        </row>
        <row r="9512">
          <cell r="A9512">
            <v>23895</v>
          </cell>
          <cell r="B9512" t="str">
            <v>USB External Slim DVD Writer</v>
          </cell>
        </row>
        <row r="9513">
          <cell r="A9513">
            <v>23896</v>
          </cell>
          <cell r="B9513" t="str">
            <v>Analog signal isolator</v>
          </cell>
        </row>
        <row r="9514">
          <cell r="A9514">
            <v>23897</v>
          </cell>
          <cell r="B9514" t="str">
            <v>Drive bush for IB7C30 for IS7 gear box for rotork gear</v>
          </cell>
        </row>
        <row r="9515">
          <cell r="A9515">
            <v>23898</v>
          </cell>
          <cell r="B9515" t="str">
            <v>Drive bush for IB9C30 for IS10 gear box for rotork gear</v>
          </cell>
        </row>
        <row r="9516">
          <cell r="A9516">
            <v>23899</v>
          </cell>
          <cell r="B9516" t="str">
            <v>מטען לסוללת ליתיום למשרד ACTX,הטענה בחשמל ולא ברכב</v>
          </cell>
        </row>
        <row r="9517">
          <cell r="A9517">
            <v>23900</v>
          </cell>
          <cell r="B9517" t="str">
            <v>Led lenser M5 140 lumans 74 gr ,length-104 mm,4.5 hours</v>
          </cell>
        </row>
        <row r="9518">
          <cell r="A9518">
            <v>23901</v>
          </cell>
          <cell r="B9518" t="str">
            <v>Led lenser P7.2 320 lumans,192 gr,length-133 mm,4xAAA 7.2 hours</v>
          </cell>
        </row>
        <row r="9519">
          <cell r="A9519">
            <v>23902</v>
          </cell>
          <cell r="B9519" t="str">
            <v>Reinforce flexhose l=10' for</v>
          </cell>
        </row>
        <row r="9520">
          <cell r="A9520">
            <v>23903</v>
          </cell>
          <cell r="B9520" t="str">
            <v>מעמד שולחני לשני דגלונים כולל דגל תש"ן ודגל לאום מודפסים משני צדדיהם</v>
          </cell>
        </row>
        <row r="9521">
          <cell r="A9521">
            <v>23904</v>
          </cell>
          <cell r="B9521" t="str">
            <v>ערכת חילוץ לגג מיכל לפי מפרט #152730</v>
          </cell>
        </row>
        <row r="9522">
          <cell r="A9522">
            <v>23905</v>
          </cell>
          <cell r="B9522" t="str">
            <v>אטמור מחמם מים 5KW</v>
          </cell>
        </row>
        <row r="9523">
          <cell r="A9523">
            <v>23906</v>
          </cell>
          <cell r="B9523" t="str">
            <v>מחליף הזנות אוטומטי (2 מפסקים ממונעים 230VAC עם הגנות תרמית ומגנטית)4x160 A   כולל מקשר מכאני מגעי עזר ואפשרות הפעלה ידנית ABB,SCNEIDER,EATON</v>
          </cell>
        </row>
        <row r="9524">
          <cell r="A9524">
            <v>23907</v>
          </cell>
          <cell r="B9524" t="str">
            <v>מחליף הזנות אוטומטי (2 מפסקים ממונעים 230VAC עם הגנות תרמית ומגנטית)4x250 A   כולל מקשר מכאני מגעי עזר ואפשרות הפעלה ידנית  (ABB,SCHNEIDER,EATON)</v>
          </cell>
        </row>
        <row r="9525">
          <cell r="A9525">
            <v>23908</v>
          </cell>
          <cell r="B9525" t="str">
            <v>מחליף הזנות אוטומטי (2 מפסקים ממונעים 230VAC עם הגנות תרמית ומגנטית)3x160 A   כולל מקשר מכאני מגעי עזר ואפשרות הפעלה ידנית  (ABB,SCHNEIDER,EATON)</v>
          </cell>
        </row>
        <row r="9526">
          <cell r="A9526">
            <v>23909</v>
          </cell>
          <cell r="B9526" t="str">
            <v>מחליף הזנות אוטומטי (2 מפסקים ממונעים 230VAC עם הגנות תרמית ומגנטית)3x250 A   כולל מקשר מכאני מגעי עזר ואפשרות הפעלה ידנית  (ABB,SCHNEIDER,EATON)</v>
          </cell>
        </row>
        <row r="9527">
          <cell r="A9527">
            <v>23910</v>
          </cell>
          <cell r="B9527" t="str">
            <v>כבל חסין אש NHXH FE180/E90 3X1.5</v>
          </cell>
        </row>
        <row r="9528">
          <cell r="A9528">
            <v>23911</v>
          </cell>
          <cell r="B9528" t="str">
            <v>כבל חסין אש NHXH FE180/E90 3X1.5</v>
          </cell>
        </row>
        <row r="9529">
          <cell r="A9529">
            <v>23912</v>
          </cell>
          <cell r="B9529" t="str">
            <v>בקר-מחלף אוטומטי ל-2 מ"ז AM528D (AMDAR)</v>
          </cell>
        </row>
        <row r="9530">
          <cell r="A9530">
            <v>23913</v>
          </cell>
          <cell r="B9530" t="str">
            <v>פח פלדה לדופן מיכל דלק RST-37-2 במידה 2500*6000*30.2 מ"מ</v>
          </cell>
        </row>
        <row r="9531">
          <cell r="A9531">
            <v>23914</v>
          </cell>
          <cell r="B9531" t="str">
            <v>נשק מסוג מקרו תבור X95 דגם MSW-A</v>
          </cell>
        </row>
        <row r="9532">
          <cell r="A9532">
            <v>23915</v>
          </cell>
          <cell r="B9532" t="str">
            <v>מחסנית למיקרו תבור</v>
          </cell>
        </row>
        <row r="9533">
          <cell r="A9533">
            <v>23916</v>
          </cell>
          <cell r="B9533" t="str">
            <v>מפסק זרם 160A תוצרת SCHNEIDER/EATON/ABB TM+TC+1NO 3P 36KA מחברים לפס גמיש</v>
          </cell>
        </row>
        <row r="9534">
          <cell r="A9534">
            <v>23917</v>
          </cell>
          <cell r="B9534" t="str">
            <v>מפסק זרם 250A תוצרת SCHNEIDER/EATON/ABB TM+TC+1NO 3P 36KA מחברים לפס גמיש</v>
          </cell>
        </row>
        <row r="9535">
          <cell r="A9535">
            <v>23918</v>
          </cell>
          <cell r="B9535" t="str">
            <v>מפסק זרם 630A תוצרת SCHNEIDER/EATON/ABB TM+TC+1NO 3P 36KA מחברים לפס גמיש</v>
          </cell>
        </row>
        <row r="9536">
          <cell r="A9536">
            <v>23919</v>
          </cell>
          <cell r="B9536" t="str">
            <v>מגען תוצרת ABB/SCHNEIDER/EATON 3~AC3 75KW סליל 230V מגע עזר 2X NO+NC</v>
          </cell>
        </row>
        <row r="9537">
          <cell r="A9537">
            <v>23920</v>
          </cell>
          <cell r="B9537" t="str">
            <v>מגען תוצרת ABB/SCHNEIDER/EATON 3~AC3 160KW סליל 230V מגע עזר 2X NO+NC</v>
          </cell>
        </row>
        <row r="9538">
          <cell r="A9538">
            <v>23921</v>
          </cell>
          <cell r="B9538" t="str">
            <v>מפסק זרם 320A תוצרת SCHNEIDER/EATON/ABB TM+TC+1NO 3P 36KA מחברים לפס גמיש</v>
          </cell>
        </row>
        <row r="9539">
          <cell r="A9539">
            <v>23922</v>
          </cell>
          <cell r="B9539" t="str">
            <v>Fire Alarm Cable FRA 05980 10x2x0.8 NYY-FR IEC 60332-1</v>
          </cell>
        </row>
        <row r="9540">
          <cell r="A9540">
            <v>23923</v>
          </cell>
          <cell r="B9540" t="str">
            <v>ABB H.V. Fuse Link Tipe CMF Un=3.6Kv In=100A CAT.No.1YMB531028M0001</v>
          </cell>
        </row>
        <row r="9541">
          <cell r="A9541">
            <v>23924</v>
          </cell>
          <cell r="B9541" t="str">
            <v>ABB H.V. Fuse Link Tipe CMF Un=7.2Kv In=100A CAT.No.1YMB531029M0002</v>
          </cell>
        </row>
        <row r="9542">
          <cell r="A9542">
            <v>23925</v>
          </cell>
          <cell r="B9542" t="str">
            <v>ABB H.V. Fuse Link Tipe CMF Un=7.2Kv In=160A CAT.No.1YMB531029M0003</v>
          </cell>
        </row>
        <row r="9543">
          <cell r="A9543">
            <v>23926</v>
          </cell>
          <cell r="B9543" t="str">
            <v>ABB H.V. Fuse Link Tipe CMF Un=7.2Kv In=200A CAT.No.1YMB531029M0004</v>
          </cell>
        </row>
        <row r="9544">
          <cell r="A9544">
            <v>23927</v>
          </cell>
          <cell r="B9544" t="str">
            <v>Fusion unit max 16A oc.3.5KW IP54 ~20kg</v>
          </cell>
        </row>
        <row r="9545">
          <cell r="A9545">
            <v>23928</v>
          </cell>
          <cell r="B9545" t="str">
            <v>Flexible hose 4 inch for floating roof draw system Tank 125 acc to spec #143420</v>
          </cell>
        </row>
        <row r="9546">
          <cell r="A9546">
            <v>23929</v>
          </cell>
          <cell r="B9546" t="str">
            <v>Digital Zener Barrier acc. to spec</v>
          </cell>
        </row>
        <row r="9547">
          <cell r="A9547">
            <v>23930</v>
          </cell>
          <cell r="B9547" t="str">
            <v>שנאי הספק 22/0.4KV 50KVA לפי מיפרט</v>
          </cell>
        </row>
        <row r="9548">
          <cell r="A9548">
            <v>23931</v>
          </cell>
          <cell r="B9548" t="str">
            <v>API standart 527-seat tightness of pressure relief valves (4th edition, nov 2014) PDF</v>
          </cell>
        </row>
        <row r="9549">
          <cell r="A9549">
            <v>23932</v>
          </cell>
          <cell r="B9549" t="str">
            <v>API standart 520,part I sizing,selection and installation of pressure-relieving devices (9th edition july 2014) PDF</v>
          </cell>
        </row>
        <row r="9550">
          <cell r="A9550">
            <v>23933</v>
          </cell>
          <cell r="B9550" t="str">
            <v>API standart 520,part II sizing,selection and installation of pressure-relieving devices,part II-installation (6th edition march 2015) PDF</v>
          </cell>
        </row>
        <row r="9551">
          <cell r="A9551">
            <v>23934</v>
          </cell>
          <cell r="B9551" t="str">
            <v>"מיסים און-ליין"- מנוי שנתי</v>
          </cell>
        </row>
        <row r="9552">
          <cell r="A9552">
            <v>23935</v>
          </cell>
          <cell r="B9552" t="str">
            <v>כתב העת "מיסים" 2016</v>
          </cell>
        </row>
        <row r="9553">
          <cell r="A9553">
            <v>23936</v>
          </cell>
          <cell r="B9553" t="str">
            <v>Inline inductor 2 inch'water type acc.to spec. #153582</v>
          </cell>
        </row>
        <row r="9554">
          <cell r="A9554">
            <v>23937</v>
          </cell>
          <cell r="B9554" t="str">
            <v>Inline inductor 6 inch,water type acc.to spec. #153402</v>
          </cell>
        </row>
        <row r="9555">
          <cell r="A9555">
            <v>23938</v>
          </cell>
          <cell r="B9555" t="str">
            <v>מצלמת Full HD IP PTZ 4MP לתנאי חוץ כולל IR  כולל זרוע וספק כח דגם   DH-SD59430U-HN</v>
          </cell>
        </row>
        <row r="9556">
          <cell r="A9556">
            <v>23939</v>
          </cell>
          <cell r="B9556" t="str">
            <v>Fmc2  programmble inputs and outputs set.acc' to spec.</v>
          </cell>
        </row>
        <row r="9557">
          <cell r="A9557">
            <v>23940</v>
          </cell>
          <cell r="B9557" t="str">
            <v>Fmc2  flow manegement computer for Six Meter Run Unit</v>
          </cell>
        </row>
        <row r="9558">
          <cell r="A9558">
            <v>23941</v>
          </cell>
          <cell r="B9558" t="str">
            <v>לחי של מגוף פלאג 6 אינץ' -600,תוצרת TRUSEAL עם אטם VITON T2NR/V,MP,241,1A-TZ05-604 SLIP 6" 600</v>
          </cell>
        </row>
        <row r="9559">
          <cell r="A9559">
            <v>23942</v>
          </cell>
          <cell r="B9559" t="str">
            <v>Hydraulic valve 6 inch 150# R.F. for salty fire water 16 bar,distance between flages 390 mm,internal rubber coating</v>
          </cell>
        </row>
        <row r="9560">
          <cell r="A9560">
            <v>23943</v>
          </cell>
          <cell r="B9560" t="str">
            <v>פרופיל מלבני RHS 80X40X5</v>
          </cell>
        </row>
        <row r="9561">
          <cell r="A9561">
            <v>23944</v>
          </cell>
          <cell r="B9561" t="str">
            <v>פרופיל מרובע RHS 80X80X5</v>
          </cell>
        </row>
        <row r="9562">
          <cell r="A9562">
            <v>23945</v>
          </cell>
          <cell r="B9562" t="str">
            <v>פרופיל תעלה UPN 240</v>
          </cell>
        </row>
        <row r="9563">
          <cell r="A9563">
            <v>23946</v>
          </cell>
          <cell r="B9563" t="str">
            <v>פרופיל תעלה UPN 200</v>
          </cell>
        </row>
        <row r="9564">
          <cell r="A9564">
            <v>23947</v>
          </cell>
          <cell r="B9564" t="str">
            <v>פרופיל תעלה UPN 120</v>
          </cell>
        </row>
        <row r="9565">
          <cell r="A9565">
            <v>23948</v>
          </cell>
          <cell r="B9565" t="str">
            <v>Equel Angle L80X80X8</v>
          </cell>
        </row>
        <row r="9566">
          <cell r="A9566">
            <v>23949</v>
          </cell>
          <cell r="B9566" t="str">
            <v>IPE 140 BEAM, RST 37-2</v>
          </cell>
        </row>
        <row r="9567">
          <cell r="A9567">
            <v>23950</v>
          </cell>
          <cell r="B9567" t="str">
            <v>מדפים מגולוונים גובה 2 מ' עומק 60 ס"מ עומס 500 ק"ג</v>
          </cell>
        </row>
        <row r="9568">
          <cell r="A9568">
            <v>23951</v>
          </cell>
          <cell r="B9568" t="str">
            <v>מדבקות למדפים, לפי מידות מצ"ב:</v>
          </cell>
        </row>
        <row r="9569">
          <cell r="A9569">
            <v>23952</v>
          </cell>
          <cell r="B9569" t="str">
            <v>סוללה למחשב נייד Dell Vestro 3350</v>
          </cell>
        </row>
        <row r="9570">
          <cell r="A9570">
            <v>23953</v>
          </cell>
          <cell r="B9570" t="str">
            <v>Isolation transformer 45Kva, 3pH,400V,50Hz,Class A acc. to spec.</v>
          </cell>
        </row>
        <row r="9571">
          <cell r="A9571">
            <v>23954</v>
          </cell>
          <cell r="B9571" t="str">
            <v>כבל הארקה מבודד 1*25</v>
          </cell>
        </row>
        <row r="9572">
          <cell r="A9572">
            <v>23955</v>
          </cell>
          <cell r="B9572" t="str">
            <v>כבל חשמל 4X25N2XY</v>
          </cell>
        </row>
        <row r="9573">
          <cell r="A9573">
            <v>23956</v>
          </cell>
          <cell r="B9573" t="str">
            <v>סט שקע עהייט+תקע נייד 5X63A מוגני התפוצצות-ZONE2</v>
          </cell>
        </row>
        <row r="9574">
          <cell r="A9574">
            <v>23957</v>
          </cell>
          <cell r="B9574" t="str">
            <v>Moulded case circuit breaker 4X63A with electronic trip unit</v>
          </cell>
        </row>
        <row r="9575">
          <cell r="A9575">
            <v>23958</v>
          </cell>
          <cell r="B9575" t="str">
            <v>סולם עץ כפול רב-מקצועי 2X12-חגית,בעל תו תקן ישראלי 1847</v>
          </cell>
        </row>
        <row r="9576">
          <cell r="A9576">
            <v>23959</v>
          </cell>
          <cell r="B9576" t="str">
            <v>B&amp;L Meetring pump NP-41 acc to spec #153357</v>
          </cell>
        </row>
        <row r="9577">
          <cell r="A9577">
            <v>23960</v>
          </cell>
          <cell r="B9577" t="str">
            <v>דמי פיקדון למצברים</v>
          </cell>
        </row>
        <row r="9578">
          <cell r="A9578">
            <v>23961</v>
          </cell>
          <cell r="B9578" t="str">
            <v>מגוף פרפר ידני עם ידית הפעלה "4 PN25 עמידות למי כיבוי אש וקצף</v>
          </cell>
        </row>
        <row r="9579">
          <cell r="A9579">
            <v>23962</v>
          </cell>
          <cell r="B9579" t="str">
            <v>Guidelines for seismic avaluation &amp; design of petrochemical facilities</v>
          </cell>
        </row>
        <row r="9580">
          <cell r="A9580">
            <v>23963</v>
          </cell>
          <cell r="B9580" t="str">
            <v>גלאי חום עבור מערכת גילוי וכיבוי אש</v>
          </cell>
        </row>
        <row r="9581">
          <cell r="A9581">
            <v>23964</v>
          </cell>
          <cell r="B9581" t="str">
            <v>חייגן עבור מערכת גילוי וכיבוי אש</v>
          </cell>
        </row>
        <row r="9582">
          <cell r="A9582">
            <v>23965</v>
          </cell>
          <cell r="B9582" t="str">
            <v>מצלמת    Doom  DH-IPC-HDBW2201R-ZS/VFS</v>
          </cell>
        </row>
        <row r="9583">
          <cell r="A9583">
            <v>23966</v>
          </cell>
          <cell r="B9583" t="str">
            <v>נמ"פ לפי מפרט #154534 (מערכת נשימה)</v>
          </cell>
        </row>
        <row r="9584">
          <cell r="A9584">
            <v>23967</v>
          </cell>
          <cell r="B9584" t="str">
            <v>נחיר לתותח עם יניקה עצמית 2000GPM לפי מפרט #154545</v>
          </cell>
        </row>
        <row r="9585">
          <cell r="A9585">
            <v>23968</v>
          </cell>
          <cell r="B9585" t="str">
            <v>שלט מפח בגודל 60 ס"מ*60 ס"מ (#154619)</v>
          </cell>
        </row>
        <row r="9586">
          <cell r="A9586">
            <v>23969</v>
          </cell>
          <cell r="B9586" t="str">
            <v>שלט מפח בגודל 1.70 מ'*90 ס"מ (#154619)</v>
          </cell>
        </row>
        <row r="9587">
          <cell r="A9587">
            <v>23970</v>
          </cell>
          <cell r="B9587" t="str">
            <v>Facet Filter separator element SS633 FD-5</v>
          </cell>
        </row>
        <row r="9588">
          <cell r="A9588">
            <v>23971</v>
          </cell>
          <cell r="B9588" t="str">
            <v>General twin seal 8 inch 600# slips 8A-5-611-O-VFR slip, 8" CA841 DVC/VI-FIBERRE</v>
          </cell>
        </row>
        <row r="9589">
          <cell r="A9589">
            <v>23972</v>
          </cell>
          <cell r="B9589" t="str">
            <v>8A-SG-22 Soft goods kit (8" CA841) 8 inch 600#</v>
          </cell>
        </row>
        <row r="9590">
          <cell r="A9590">
            <v>23973</v>
          </cell>
          <cell r="B9590" t="str">
            <v>General twin seal 8 inch 150# slips 8A-5-8208-01 MD-V slip, 8" 8100 DVC/VIT/MP</v>
          </cell>
        </row>
        <row r="9591">
          <cell r="A9591">
            <v>23974</v>
          </cell>
          <cell r="B9591" t="str">
            <v>8A-SG-6 Soft goods kit (8" C811) 8 inch 150#</v>
          </cell>
        </row>
        <row r="9592">
          <cell r="A9592">
            <v>23975</v>
          </cell>
          <cell r="B9592" t="str">
            <v>Belzona 2911 elastomer QD conditioner 125 gr</v>
          </cell>
        </row>
        <row r="9593">
          <cell r="A9593">
            <v>23976</v>
          </cell>
          <cell r="B9593" t="str">
            <v>מזגן מפוצל BTU45000 מתאים לחדרי שרתים כולל אספקה והתקנה</v>
          </cell>
        </row>
        <row r="9594">
          <cell r="A9594">
            <v>23977</v>
          </cell>
          <cell r="B9594" t="str">
            <v>מחשב נייד LENOVO דגם 300-15ISK</v>
          </cell>
        </row>
        <row r="9595">
          <cell r="A9595">
            <v>23978</v>
          </cell>
          <cell r="B9595" t="str">
            <v>Annual Basic Maintenance Renewal - Veeam Backup &amp; Replication Enterprise for Hyper-V</v>
          </cell>
        </row>
        <row r="9596">
          <cell r="A9596">
            <v>23979</v>
          </cell>
          <cell r="B9596" t="str">
            <v>Veeam Backup &amp; Replication Enterprise for Hyper-V - Public Sector</v>
          </cell>
        </row>
        <row r="9597">
          <cell r="A9597">
            <v>23980</v>
          </cell>
          <cell r="B9597" t="str">
            <v>מחיצות בשילוב עץ ובד בעובי 10 ס"מ, גובה 160 ס"מ והתקנתם</v>
          </cell>
        </row>
        <row r="9598">
          <cell r="A9598">
            <v>23981</v>
          </cell>
          <cell r="B9598" t="str">
            <v>Insulation Monitoring Device BENDER ISOMETER isoRW425</v>
          </cell>
        </row>
        <row r="9599">
          <cell r="A9599">
            <v>23982</v>
          </cell>
          <cell r="B9599" t="str">
            <v>Foot valve 4 inch 150# for underground tank acc. to spec. #152141</v>
          </cell>
        </row>
        <row r="9600">
          <cell r="A9600">
            <v>23983</v>
          </cell>
          <cell r="B9600" t="str">
            <v>כרטיס תקשורת למערכת UPS תוצרת External GMACi communication TK : GAMATRONIC</v>
          </cell>
        </row>
        <row r="9601">
          <cell r="A9601">
            <v>23984</v>
          </cell>
          <cell r="B9601" t="str">
            <v>מפסק מוגן התפוצצות  ZONE 2 EEX II G IP 65 שלושה קטבים עד 10 א' כולל כניסות כבל 20M (5X2.5)</v>
          </cell>
        </row>
        <row r="9602">
          <cell r="A9602">
            <v>23985</v>
          </cell>
          <cell r="B9602" t="str">
            <v>pipe 12 Inch cs, w.t. 0.5 Inch , API 5LB</v>
          </cell>
        </row>
        <row r="9603">
          <cell r="A9603">
            <v>23986</v>
          </cell>
          <cell r="B9603" t="str">
            <v>Switch Planet F1226P 10/100 POE IEEE802.3af / IEEE802.3at</v>
          </cell>
        </row>
        <row r="9604">
          <cell r="A9604">
            <v>23987</v>
          </cell>
          <cell r="B9604" t="str">
            <v>ספק 240W P.S. DIN Rail With PFC Single Out 48V/05A</v>
          </cell>
        </row>
        <row r="9605">
          <cell r="A9605">
            <v>23988</v>
          </cell>
          <cell r="B9605" t="str">
            <v>פנל לד 60/60 אור לבן W54 לתקרה אקוסטית</v>
          </cell>
        </row>
        <row r="9606">
          <cell r="A9606">
            <v>23989</v>
          </cell>
          <cell r="B9606" t="str">
            <v>Ex METAL CABLE GLAND IECEx,ATEX&amp;CSA A2F M20 1/2NPT,cable size 6.5-14 mm</v>
          </cell>
        </row>
        <row r="9607">
          <cell r="A9607">
            <v>23990</v>
          </cell>
          <cell r="B9607" t="str">
            <v>Ex METAL CABLE GLAND IECEx,ATEX&amp;CSA A2F M20 3/4NPT,cable size 6.5-14 mm</v>
          </cell>
        </row>
        <row r="9608">
          <cell r="A9608">
            <v>23991</v>
          </cell>
          <cell r="B9608" t="str">
            <v>Ex METAL CABLE GLAND IECEx,ATEX&amp;CSA A2F M25 3/4NPT,cable size 12-20 mm</v>
          </cell>
        </row>
        <row r="9609">
          <cell r="A9609">
            <v>23992</v>
          </cell>
          <cell r="B9609" t="str">
            <v>Ex METAL CABLE GLAND IECEx,ATEX&amp;CSA A2F M25 1NPT,cable size 18-26 mm</v>
          </cell>
        </row>
        <row r="9610">
          <cell r="A9610">
            <v>23993</v>
          </cell>
          <cell r="B9610" t="str">
            <v>כננת לחילוץ כולל מתאם להפעלה באמצעות מברגה</v>
          </cell>
        </row>
        <row r="9611">
          <cell r="A9611">
            <v>23994</v>
          </cell>
          <cell r="B9611" t="str">
            <v>מדבקה פולטת ומחזירה אור עבור קסדות כבאים</v>
          </cell>
        </row>
        <row r="9612">
          <cell r="A9612">
            <v>23995</v>
          </cell>
          <cell r="B9612" t="str">
            <v>קירות מגן טרומיים בגובה של 2.5 מטר,אורך יחידה 1.5 מטר מיוצרים לפי מפרט טכני מיוחד</v>
          </cell>
        </row>
        <row r="9613">
          <cell r="A9613">
            <v>23996</v>
          </cell>
          <cell r="B9613" t="str">
            <v>קירות מגן טרומיים פינתיים בגובה של 2.5 מטר,אורך יחידה 1.5 מטר מיוצרים לפי מפרט טכני מיוחד</v>
          </cell>
        </row>
        <row r="9614">
          <cell r="A9614">
            <v>23997</v>
          </cell>
          <cell r="B9614" t="str">
            <v>קירות מגן טרומיים פינתיים בגובה של 3 מטר,אורך יחידה 1.5 מטר מיוצרים לפי מפרט טכני מיוחד</v>
          </cell>
        </row>
        <row r="9615">
          <cell r="A9615">
            <v>23998</v>
          </cell>
          <cell r="B9615" t="str">
            <v>קירות מגן טרומיים בגובה של 3 מטר,אורך יחידה 1.5 מטר מיוצרים לפי מפרט טכני מיוחד</v>
          </cell>
        </row>
        <row r="9616">
          <cell r="A9616">
            <v>23999</v>
          </cell>
          <cell r="B9616" t="str">
            <v>קירות מגן טרומיים פינתיים בגובה של 4 מטר,אורך יחידה 1.5 מטר מיוצרים לפי מפרט טכני מיוחד</v>
          </cell>
        </row>
        <row r="9617">
          <cell r="A9617">
            <v>24000</v>
          </cell>
          <cell r="B9617" t="str">
            <v>קירות מגן טרומיים בגובה של 4 מטר,אורך יחידה 1.5 מטר מיוצרים לפי מפרט טכני מיוחד</v>
          </cell>
        </row>
        <row r="9618">
          <cell r="A9618">
            <v>24001</v>
          </cell>
          <cell r="B9618" t="str">
            <v>Mastic filler tape S1113</v>
          </cell>
        </row>
        <row r="9619">
          <cell r="A9619">
            <v>24002</v>
          </cell>
          <cell r="B9619" t="str">
            <v>Heat shrinkable sleeve for 6" Dirax-6000-24/1K or TBK-60 170-600BK complect with epoxy primer for HDD</v>
          </cell>
        </row>
        <row r="9620">
          <cell r="A9620">
            <v>24003</v>
          </cell>
          <cell r="B9620" t="str">
            <v>Casing 14 inchX42 by spec #155941</v>
          </cell>
        </row>
        <row r="9621">
          <cell r="A9621">
            <v>24004</v>
          </cell>
          <cell r="B9621" t="str">
            <v>Casing 16 inchX42 by spec #155941</v>
          </cell>
        </row>
        <row r="9622">
          <cell r="A9622">
            <v>24005</v>
          </cell>
          <cell r="B9622" t="str">
            <v>Casing 18 inchX42 by spec #155941</v>
          </cell>
        </row>
        <row r="9623">
          <cell r="A9623">
            <v>24006</v>
          </cell>
          <cell r="B9623" t="str">
            <v>1A-KT00-011 body soft goods kit for 6 inch 600</v>
          </cell>
        </row>
        <row r="9624">
          <cell r="A9624">
            <v>24007</v>
          </cell>
          <cell r="B9624" t="str">
            <v>1A-KT00-028 stem soft goods kit for 6 inch 600,8&amp;10 inch 300,12&amp;14 inch 150</v>
          </cell>
        </row>
        <row r="9625">
          <cell r="A9625">
            <v>24008</v>
          </cell>
          <cell r="B9625" t="str">
            <v>Plidco Sole+Mate SM07.375 7.375"x120"x0.375 ASTM A-36</v>
          </cell>
        </row>
        <row r="9626">
          <cell r="A9626">
            <v>24009</v>
          </cell>
          <cell r="B9626" t="str">
            <v>Plidco Sole+Mate 3/8 inch w.t material ASTM A-36,Length 120 inch with primer coating for pipe 6 inch</v>
          </cell>
        </row>
        <row r="9627">
          <cell r="A9627">
            <v>24012</v>
          </cell>
          <cell r="B9627" t="str">
            <v>Pipe 8 5/8 inch 0.322 PSL-1 X52 coated polypropylene 2.2 mm DIN 30678 by spec #155940</v>
          </cell>
        </row>
        <row r="9628">
          <cell r="A9628">
            <v>24013</v>
          </cell>
          <cell r="B9628" t="str">
            <v>Pipe 8 5/8 inch 0.322 PSL-1 X52 coated polyethylene 2.9 mm DIN 30670 by spec #155942</v>
          </cell>
        </row>
        <row r="9629">
          <cell r="A9629">
            <v>24014</v>
          </cell>
          <cell r="B9629" t="str">
            <v>NewNBRP D1010 Swivel joint 12 inch steel without swivel joint flange</v>
          </cell>
        </row>
        <row r="9630">
          <cell r="A9630">
            <v>24015</v>
          </cell>
          <cell r="B9630" t="str">
            <v>NewNBRP D1010 Swivel joint 16 inch steel without swivel joint flange</v>
          </cell>
        </row>
        <row r="9631">
          <cell r="A9631">
            <v>24016</v>
          </cell>
          <cell r="B9631" t="str">
            <v>Holding 12 inch steel for prim cylinder</v>
          </cell>
        </row>
        <row r="9632">
          <cell r="A9632">
            <v>24017</v>
          </cell>
          <cell r="B9632" t="str">
            <v>Pipe 10 inch API 5LX52 PSL-1 polypropylene coating with fusion bonded epoxy primer by spec #155940</v>
          </cell>
        </row>
        <row r="9633">
          <cell r="A9633">
            <v>24018</v>
          </cell>
          <cell r="B9633" t="str">
            <v>לוח חשמל ביתי עה"ט עם דלת ל-21 מקומות כולל פס דין, פסי אפס והארקה</v>
          </cell>
        </row>
        <row r="9634">
          <cell r="A9634">
            <v>24019</v>
          </cell>
          <cell r="B9634" t="str">
            <v>פלומבות מפלסטיק למיכליות כביש עם לוגו תש"ן</v>
          </cell>
        </row>
        <row r="9635">
          <cell r="A9635">
            <v>24020</v>
          </cell>
          <cell r="B9635" t="str">
            <v>מיסב כדורי SKF 3313</v>
          </cell>
        </row>
        <row r="9636">
          <cell r="A9636">
            <v>24021</v>
          </cell>
          <cell r="B9636" t="str">
            <v>בובת תרגול</v>
          </cell>
        </row>
        <row r="9637">
          <cell r="A9637">
            <v>24022</v>
          </cell>
          <cell r="B9637" t="str">
            <v>כננת הרמה ידנית לעומס 5 טון אורך שרשרת 5 מטר (תוצרת אירופה ו/או ארצות הברית)</v>
          </cell>
        </row>
        <row r="9638">
          <cell r="A9638">
            <v>24023</v>
          </cell>
          <cell r="B9638" t="str">
            <v>תעלת כבלים מפלסטיק 17X17 מ"מ</v>
          </cell>
        </row>
        <row r="9639">
          <cell r="A9639">
            <v>24024</v>
          </cell>
          <cell r="B9639" t="str">
            <v>סליל הפסקה 230VAC עבור מפסק זרם תוצרת SACE דגם TMAX T1C-160</v>
          </cell>
        </row>
        <row r="9640">
          <cell r="A9640">
            <v>24025</v>
          </cell>
          <cell r="B9640" t="str">
            <v>מפסק זרם יצוק 3X80A עם הגנות טרמית ומגנטית וסליל הפסקה 230VAC עם ניתוק פנימי</v>
          </cell>
        </row>
        <row r="9641">
          <cell r="A9641">
            <v>24026</v>
          </cell>
          <cell r="B9641" t="str">
            <v>מפסק מאמיית חד פאזי עם ניתוק C10A O זרם קצר 10KA עם סליל הפסקה 230VAC עם ניתוק פנימי</v>
          </cell>
        </row>
        <row r="9642">
          <cell r="A9642">
            <v>24027</v>
          </cell>
          <cell r="B9642" t="str">
            <v>מפסק מאמיית חד פאזי C25A  זרם קצר 10KA עם סליל הפסקה 230VAC עם ניתוק פנימי</v>
          </cell>
        </row>
        <row r="9643">
          <cell r="A9643">
            <v>24028</v>
          </cell>
          <cell r="B9643" t="str">
            <v>מפסק מאמיית חד פאזי C40A  זרם קצר 10KA עם סליל הפסקה 230VAC עם ניתוק פנימי</v>
          </cell>
        </row>
        <row r="9644">
          <cell r="A9644">
            <v>24029</v>
          </cell>
          <cell r="B9644" t="str">
            <v>מפסק מאמיית תלת פאזי C25A  זרם קצר 10KA עם סליל הפסקה 230VAC עם ניתוק פנימי</v>
          </cell>
        </row>
        <row r="9645">
          <cell r="A9645">
            <v>24030</v>
          </cell>
          <cell r="B9645" t="str">
            <v>מפסק מאמיית תלת פאזי C32A  זרם קצר 10KA עם סליל הפסקה 230VAC עם ניתוק פנימי</v>
          </cell>
        </row>
        <row r="9646">
          <cell r="A9646">
            <v>24031</v>
          </cell>
          <cell r="B9646" t="str">
            <v>ממסר פיקוד עם 2 מגנים, סליל-230VAC כולל סוקט</v>
          </cell>
        </row>
        <row r="9647">
          <cell r="A9647">
            <v>24032</v>
          </cell>
          <cell r="B9647" t="str">
            <v>לחצן להפסקת חירום בקופסה עם זכוכית מוגנת מים עם מגע "NO"</v>
          </cell>
        </row>
        <row r="9648">
          <cell r="A9648">
            <v>24033</v>
          </cell>
          <cell r="B9648" t="str">
            <v>מפסק פקט ON/OFF לזרם 16A מוגן התפוצצות ל-ZONE1</v>
          </cell>
        </row>
        <row r="9649">
          <cell r="A9649">
            <v>24034</v>
          </cell>
          <cell r="B9649" t="str">
            <v>9150072-673 FCC card with Enraf Emulation for Rosmount REX Radar Tank gauge</v>
          </cell>
        </row>
        <row r="9650">
          <cell r="A9650">
            <v>24035</v>
          </cell>
          <cell r="B9650" t="str">
            <v>CIU 888 רכזת מדי גובה של אנרף</v>
          </cell>
        </row>
        <row r="9651">
          <cell r="A9651">
            <v>24036</v>
          </cell>
          <cell r="B9651" t="str">
            <v>Veeam Backup &amp; Replication Enterprise for Hyper-V - Public Sector -New License</v>
          </cell>
        </row>
        <row r="9652">
          <cell r="A9652">
            <v>24037</v>
          </cell>
          <cell r="B9652" t="str">
            <v>Monthly Basic Maintenance Renewal - Veeam Backup &amp; Replication Enterprise for VMware -Contract Consolidation</v>
          </cell>
        </row>
        <row r="9653">
          <cell r="A9653">
            <v>24038</v>
          </cell>
          <cell r="B9653" t="str">
            <v>Veeam Backup &amp; Replication Enterprise for Hyper-V Upgrade from Veeam Backup Essentials Enterprise 2 socket bundle  - Public Sector</v>
          </cell>
        </row>
        <row r="9654">
          <cell r="A9654">
            <v>24039</v>
          </cell>
          <cell r="B9654" t="str">
            <v>מחשב   Intel NUC Kit i3 5010U BOXNUC5I3RYH 45104</v>
          </cell>
        </row>
        <row r="9655">
          <cell r="A9655">
            <v>24040</v>
          </cell>
          <cell r="B9655" t="str">
            <v>מחשב I-7</v>
          </cell>
        </row>
        <row r="9656">
          <cell r="A9656">
            <v>24041</v>
          </cell>
          <cell r="B9656" t="str">
            <v>מחשב I-5</v>
          </cell>
        </row>
        <row r="9657">
          <cell r="A9657">
            <v>24042</v>
          </cell>
          <cell r="B9657" t="str">
            <v>U bolt 3/4"*6" galv+2 NUTS</v>
          </cell>
        </row>
        <row r="9658">
          <cell r="A9658">
            <v>24043</v>
          </cell>
          <cell r="B9658" t="str">
            <v>U bolt 3/4"*10" galv+2 NUTS</v>
          </cell>
        </row>
        <row r="9659">
          <cell r="A9659">
            <v>24044</v>
          </cell>
          <cell r="B9659" t="str">
            <v>Spare parts for overhaul of MLA No.1 acc to quotations 20642111,20644118</v>
          </cell>
        </row>
        <row r="9660">
          <cell r="A9660">
            <v>24045</v>
          </cell>
          <cell r="B9660" t="str">
            <v>ספר "ניהול סיכונים פיננסיים" מאת אדם רויטר</v>
          </cell>
        </row>
        <row r="9661">
          <cell r="A9661">
            <v>24046</v>
          </cell>
          <cell r="B9661" t="str">
            <v>ספר "דיני המכרזים בישראל" מאת עו"ד אמיר לוי</v>
          </cell>
        </row>
        <row r="9662">
          <cell r="A9662">
            <v>24047</v>
          </cell>
          <cell r="B9662" t="str">
            <v xml:space="preserve"> Plidco weld+end 18 inch double row clamp screws API pipe</v>
          </cell>
        </row>
        <row r="9663">
          <cell r="A9663">
            <v>24048</v>
          </cell>
          <cell r="B9663" t="str">
            <v>Dual function loop/RCD tester/Earth loop impedance</v>
          </cell>
        </row>
        <row r="9664">
          <cell r="A9664">
            <v>24049</v>
          </cell>
          <cell r="B9664" t="str">
            <v>Nace SP0207-2007 close interval potential surveys on buried or submerged metalic pipelines</v>
          </cell>
        </row>
        <row r="9665">
          <cell r="A9665">
            <v>24050</v>
          </cell>
          <cell r="B9665" t="str">
            <v>תיק עזרה ראשונה למפעל עד 49 איש</v>
          </cell>
        </row>
        <row r="9666">
          <cell r="A9666">
            <v>24051</v>
          </cell>
          <cell r="B9666" t="str">
            <v>מצבר יבש אטום 12V 95 AH</v>
          </cell>
        </row>
        <row r="9667">
          <cell r="A9667">
            <v>24052</v>
          </cell>
          <cell r="B9667" t="str">
            <v>מדחס בורגי טבול שמן,חד דרגתי, 10 בר מקס. 22  CTM</v>
          </cell>
        </row>
        <row r="9668">
          <cell r="A9668">
            <v>24053</v>
          </cell>
          <cell r="B9668" t="str">
            <v>קופסת אחסון שקופה  של כתר 69 ליטר מק"ט יצרן 17190233</v>
          </cell>
        </row>
        <row r="9669">
          <cell r="A9669">
            <v>24054</v>
          </cell>
          <cell r="B9669" t="str">
            <v>קופסת אחסון שקופה  של כתר 35 ליטר מק"ט יצרן 17190239</v>
          </cell>
        </row>
        <row r="9670">
          <cell r="A9670">
            <v>24055</v>
          </cell>
          <cell r="B9670" t="str">
            <v>נוזל למחולל עשן דגם VICO</v>
          </cell>
        </row>
        <row r="9671">
          <cell r="A9671">
            <v>24056</v>
          </cell>
          <cell r="B9671" t="str">
            <v>D-2000 Quick Opening Clamp Ring Closure 12" Weld Bevel Thickness 0.5" for Launcher and Receiver Traps , part number: 19-6712-0600-51 , B31.4 , 1775 PSI</v>
          </cell>
        </row>
        <row r="9672">
          <cell r="A9672">
            <v>24057</v>
          </cell>
          <cell r="B9672" t="str">
            <v>מצבר 55AH 12V</v>
          </cell>
        </row>
        <row r="9673">
          <cell r="A9673">
            <v>24058</v>
          </cell>
          <cell r="B9673" t="str">
            <v>מצבר 145AH 12V</v>
          </cell>
        </row>
        <row r="9674">
          <cell r="A9674">
            <v>24059</v>
          </cell>
          <cell r="B9674" t="str">
            <v>מאוורר ונטה פנל "12 מוגן התפוצצות Zone1 עם מנוע 3 פאזי ספיקה 1750 מק"ש</v>
          </cell>
        </row>
        <row r="9675">
          <cell r="A9675">
            <v>24060</v>
          </cell>
          <cell r="B9675" t="str">
            <v>זרנוק 1.5 אינץ'</v>
          </cell>
        </row>
        <row r="9676">
          <cell r="A9676">
            <v>24061</v>
          </cell>
          <cell r="B9676" t="str">
            <v>דיסקית שטוחה לבורג 5/8</v>
          </cell>
        </row>
        <row r="9677">
          <cell r="A9677">
            <v>24062</v>
          </cell>
          <cell r="B9677" t="str">
            <v>דיסקית שטוחה לבורג 7/8</v>
          </cell>
        </row>
        <row r="9678">
          <cell r="A9678">
            <v>24063</v>
          </cell>
          <cell r="B9678" t="str">
            <v>דיסקית קפיץ לבורג 5/8</v>
          </cell>
        </row>
        <row r="9679">
          <cell r="A9679">
            <v>24064</v>
          </cell>
          <cell r="B9679" t="str">
            <v>דיסקית קפיץ לבורג 7/8</v>
          </cell>
        </row>
        <row r="9680">
          <cell r="A9680">
            <v>24065</v>
          </cell>
          <cell r="B9680" t="str">
            <v>דיסקית קפיץ לבורג 3/4</v>
          </cell>
        </row>
        <row r="9681">
          <cell r="A9681">
            <v>24066</v>
          </cell>
          <cell r="B9681" t="str">
            <v>דיסק חיתוך 4.5 אינץ' רוחב 1.6 מ"מ</v>
          </cell>
        </row>
        <row r="9682">
          <cell r="A9682">
            <v>24067</v>
          </cell>
          <cell r="B9682" t="str">
            <v>מתג תעשייתי 10-port 10/100/1000M Industrial PoE Switch</v>
          </cell>
        </row>
        <row r="9683">
          <cell r="A9683">
            <v>24068</v>
          </cell>
          <cell r="B9683" t="str">
            <v>מצלמת PTZ מוגנת פיצוץ Class 1 devision 2</v>
          </cell>
        </row>
        <row r="9684">
          <cell r="A9684">
            <v>24069</v>
          </cell>
          <cell r="B9684" t="str">
            <v>ברזל שטוח 4*100</v>
          </cell>
        </row>
        <row r="9685">
          <cell r="A9685">
            <v>24070</v>
          </cell>
          <cell r="B9685" t="str">
            <v>ברזל שטוח 4*80</v>
          </cell>
        </row>
        <row r="9686">
          <cell r="A9686">
            <v>24071</v>
          </cell>
          <cell r="B9686" t="str">
            <v>ברזל שטוח 4*60</v>
          </cell>
        </row>
        <row r="9687">
          <cell r="A9687">
            <v>24072</v>
          </cell>
          <cell r="B9687" t="str">
            <v>ברזל שטוח 4*50</v>
          </cell>
        </row>
        <row r="9688">
          <cell r="A9688">
            <v>24073</v>
          </cell>
          <cell r="B9688" t="str">
            <v>ברזל שטוח 4*40</v>
          </cell>
        </row>
        <row r="9689">
          <cell r="A9689">
            <v>24074</v>
          </cell>
          <cell r="B9689" t="str">
            <v>PIG-SIG V Flag indicator with manual reset flag</v>
          </cell>
        </row>
        <row r="9690">
          <cell r="A9690">
            <v>24075</v>
          </cell>
          <cell r="B9690" t="str">
            <v>Vertical pump for oily water q=50 m3/h head=2.5m</v>
          </cell>
        </row>
        <row r="9691">
          <cell r="A9691">
            <v>24076</v>
          </cell>
          <cell r="B9691" t="str">
            <v>פטיש אויר אינגרסול ראנד 1 אינץ' דגם: 2925rb2ti series 2900 1" drive</v>
          </cell>
        </row>
        <row r="9692">
          <cell r="A9692">
            <v>24077</v>
          </cell>
          <cell r="B9692" t="str">
            <v>משחזת שולחן 10 אינץ' דגם: DSD250 תלת פאזית 900 וואט 1490 סל"ד כולל מגן עיניים גודל אבן 51*40*250</v>
          </cell>
        </row>
        <row r="9693">
          <cell r="A9693">
            <v>24078</v>
          </cell>
          <cell r="B9693" t="str">
            <v>מברגה חשמלית בוש אימפקט ברשלס (ללא פיחמים) דגם: GDX18V-LI EC</v>
          </cell>
        </row>
        <row r="9694">
          <cell r="A9694">
            <v>24079</v>
          </cell>
          <cell r="B9694" t="str">
            <v>פטישון בוש דגם: GBH2-28DFV או ש"ע</v>
          </cell>
        </row>
        <row r="9695">
          <cell r="A9695">
            <v>24080</v>
          </cell>
          <cell r="B9695" t="str">
            <v>קשת 45 לריתוך חשמלי 75 מ"מ, PE100, ברג 16,SDR11</v>
          </cell>
        </row>
        <row r="9696">
          <cell r="A9696">
            <v>24081</v>
          </cell>
          <cell r="B9696" t="str">
            <v>קשת 90 לריתוך חשמלי 75 מ"מ, PE100, ברג 16,SDR11</v>
          </cell>
        </row>
        <row r="9697">
          <cell r="A9697">
            <v>24082</v>
          </cell>
          <cell r="B9697" t="str">
            <v>אוגן BC 75 מ"מ/2.5" מתאים לתותב 75 מ"מ, S.S, #150</v>
          </cell>
        </row>
        <row r="9698">
          <cell r="A9698">
            <v>24083</v>
          </cell>
          <cell r="B9698" t="str">
            <v>תותב לריתוך חשמלי 75 מ"מ,ברג 16, PE100, SDR11</v>
          </cell>
        </row>
        <row r="9699">
          <cell r="A9699">
            <v>24084</v>
          </cell>
          <cell r="B9699" t="str">
            <v>מופה חשמלית 75 מ"מ, PE100, ברג 16,SDR11</v>
          </cell>
        </row>
        <row r="9700">
          <cell r="A9700">
            <v>24085</v>
          </cell>
          <cell r="B9700" t="str">
            <v>סט להבים חלופיים למברג ידני לצנרת PE</v>
          </cell>
        </row>
        <row r="9701">
          <cell r="A9701">
            <v>24086</v>
          </cell>
          <cell r="B9701" t="str">
            <v>מברג ידני לצנרת PE</v>
          </cell>
        </row>
        <row r="9702">
          <cell r="A9702">
            <v>24087</v>
          </cell>
          <cell r="B9702" t="str">
            <v>אתנול 95% במיכל של 5 ליטר</v>
          </cell>
        </row>
        <row r="9703">
          <cell r="A9703">
            <v>24088</v>
          </cell>
          <cell r="B9703" t="str">
            <v>ממטרת ערפל חיבור שטורץ 3 אינץ'</v>
          </cell>
        </row>
        <row r="9704">
          <cell r="A9704">
            <v>24089</v>
          </cell>
          <cell r="B9704" t="str">
            <v>לוח גב לפי מפרט #158058</v>
          </cell>
        </row>
        <row r="9705">
          <cell r="A9705">
            <v>24090</v>
          </cell>
          <cell r="B9705" t="str">
            <v>Ball valve 16" #150 D.B.B Rotork operated acc to spec. #122314</v>
          </cell>
        </row>
        <row r="9706">
          <cell r="A9706">
            <v>24091</v>
          </cell>
          <cell r="B9706" t="str">
            <v>דוד שמש 150 ל' כולל קולט מעמד לדוד חמם מהיר ופילטר אבנית,יצרן כרומגן</v>
          </cell>
        </row>
        <row r="9707">
          <cell r="A9707">
            <v>24092</v>
          </cell>
          <cell r="B9707" t="str">
            <v>לוח בקר MOTOROLA לשוחת מגופים</v>
          </cell>
        </row>
        <row r="9708">
          <cell r="A9708">
            <v>24093</v>
          </cell>
          <cell r="B9708" t="str">
            <v>Nipple for TDW pig-sig V Flag-part no 3</v>
          </cell>
        </row>
        <row r="9709">
          <cell r="A9709">
            <v>24094</v>
          </cell>
          <cell r="B9709" t="str">
            <v>מיסב כדורי 6213</v>
          </cell>
        </row>
        <row r="9710">
          <cell r="A9710">
            <v>24095</v>
          </cell>
          <cell r="B9710" t="str">
            <v>מיסב כדורי 7309</v>
          </cell>
        </row>
        <row r="9711">
          <cell r="A9711">
            <v>24096</v>
          </cell>
          <cell r="B9711" t="str">
            <v>Stud bolt 7/8"*5" B7/2H Zinc plated (hot deep galv.) with 2 nuts</v>
          </cell>
        </row>
        <row r="9712">
          <cell r="A9712">
            <v>24097</v>
          </cell>
          <cell r="B9712" t="str">
            <v>Panasonic HC-VX870 4K Ultra HD Camcorder  מצלמה</v>
          </cell>
        </row>
        <row r="9713">
          <cell r="A9713">
            <v>24098</v>
          </cell>
          <cell r="B9713" t="str">
            <v>Modul 10kVA/400V/50H for Gamatronic UPS-Power+</v>
          </cell>
        </row>
        <row r="9714">
          <cell r="A9714">
            <v>24099</v>
          </cell>
          <cell r="B9714" t="str">
            <v>כרטיס זכרון 64GB  למצלמת וידאו 4K</v>
          </cell>
        </row>
        <row r="9715">
          <cell r="A9715">
            <v>24100</v>
          </cell>
          <cell r="B9715" t="str">
            <v>מכשיר קשר נייד מוטורולה  ברשת "ברק כתום"</v>
          </cell>
        </row>
        <row r="9716">
          <cell r="A9716">
            <v>24101</v>
          </cell>
          <cell r="B9716" t="str">
            <v>מכשיר קשר נייד מוטורולה ברשת "ניצן"</v>
          </cell>
        </row>
        <row r="9717">
          <cell r="A9717">
            <v>24102</v>
          </cell>
          <cell r="B9717" t="str">
            <v>מכשיר קשר נייח מוטורולה ברשת "ברק כתום"</v>
          </cell>
        </row>
        <row r="9718">
          <cell r="A9718">
            <v>24103</v>
          </cell>
          <cell r="B9718" t="str">
            <v>מכשיר קשר נייח  מוטורולה ברשת "ניצן"</v>
          </cell>
        </row>
        <row r="9719">
          <cell r="A9719">
            <v>24104</v>
          </cell>
          <cell r="B9719" t="str">
            <v>רכש תכנת Matlab</v>
          </cell>
        </row>
        <row r="9720">
          <cell r="A9720">
            <v>24105</v>
          </cell>
          <cell r="B9720" t="str">
            <v>אחזקת מערכת דו"ק באמצעות משרד ראש הממשלה</v>
          </cell>
        </row>
        <row r="9721">
          <cell r="A9721">
            <v>24106</v>
          </cell>
          <cell r="B9721" t="str">
            <v>Network Keybord Model DHI-NKB 1000</v>
          </cell>
        </row>
        <row r="9722">
          <cell r="A9722">
            <v>24107</v>
          </cell>
          <cell r="B9722" t="str">
            <v>Skimmer 4 inch</v>
          </cell>
        </row>
        <row r="9723">
          <cell r="A9723">
            <v>24108</v>
          </cell>
          <cell r="B9723" t="str">
            <v>Pipe dia. 12 inch "0.375. API 5LB polyprop. coating by spec #158346</v>
          </cell>
        </row>
        <row r="9724">
          <cell r="A9724">
            <v>24109</v>
          </cell>
          <cell r="B9724" t="str">
            <v>סבכה הליכה מגולבנת A-100 3*1 מ',מוט נושא 30*4 מ"מ,גלוון חם משקל 33 ק"ג למ"ר</v>
          </cell>
        </row>
        <row r="9725">
          <cell r="A9725">
            <v>24110</v>
          </cell>
          <cell r="B9725" t="str">
            <v>כדורים BUNA-N למשאבת דיאפרגמה פנאומטית מסוג ARO "1.5</v>
          </cell>
        </row>
        <row r="9726">
          <cell r="A9726">
            <v>24111</v>
          </cell>
          <cell r="B9726" t="str">
            <v>תושבות P.P  למשאבת דיאפרגמה פנאומטית מסוג ARO "1.5</v>
          </cell>
        </row>
        <row r="9727">
          <cell r="A9727">
            <v>24112</v>
          </cell>
          <cell r="B9727" t="str">
            <v>דיאפרגמות  BUNA-N למשאבת דיאפרגמה פנאומטית מסוג ARO "1.5</v>
          </cell>
        </row>
        <row r="9728">
          <cell r="A9728">
            <v>24113</v>
          </cell>
          <cell r="B9728" t="str">
            <v>Vertical pump David Brown Size 6*8*17A capacity 1000USgPm Head 147.5 Feet</v>
          </cell>
        </row>
        <row r="9729">
          <cell r="A9729">
            <v>24114</v>
          </cell>
          <cell r="B9729" t="str">
            <v>ממנן PP-100/50 כניסה לקצף 50/"2 מים 100/"4 ברונזה לפי מפרט #153582</v>
          </cell>
        </row>
        <row r="9730">
          <cell r="A9730">
            <v>24115</v>
          </cell>
          <cell r="B9730" t="str">
            <v>דיסק קשיח חיצוני hd 6TB 3.5 External usb-3</v>
          </cell>
        </row>
        <row r="9731">
          <cell r="A9731">
            <v>24116</v>
          </cell>
          <cell r="B9731" t="str">
            <v>ציוד בקר MOMENTUM_ 170PNT11020- ModBus-Plus Communication Adapter-Single Port</v>
          </cell>
        </row>
        <row r="9732">
          <cell r="A9732">
            <v>24117</v>
          </cell>
          <cell r="B9732" t="str">
            <v>מיכל איסוף ניקוזים תת"ק כולל סל נפח 40 קוב בעל דופן כפולה לפי מפרט טכני #156634,מפרט צבע #156634,שרטוטים #156636/7</v>
          </cell>
        </row>
        <row r="9733">
          <cell r="A9733">
            <v>24118</v>
          </cell>
          <cell r="B9733" t="str">
            <v>ראש דיו שחור 934XL למדפסת HP 6830</v>
          </cell>
        </row>
        <row r="9734">
          <cell r="A9734">
            <v>24119</v>
          </cell>
          <cell r="B9734" t="str">
            <v>ראש דיו אדום 935XL למדפסת HP 6830</v>
          </cell>
        </row>
        <row r="9735">
          <cell r="A9735">
            <v>24120</v>
          </cell>
          <cell r="B9735" t="str">
            <v>ראש דיו צהוב 935XL למדפסת HP 6830</v>
          </cell>
        </row>
        <row r="9736">
          <cell r="A9736">
            <v>24121</v>
          </cell>
          <cell r="B9736" t="str">
            <v>ראש דיו ציאן 935XL למדפסת HP 6830</v>
          </cell>
        </row>
        <row r="9737">
          <cell r="A9737">
            <v>24122</v>
          </cell>
          <cell r="B9737" t="str">
            <v>קוביית בטון 100*100*100 ס"מ עם אוזני הרמה</v>
          </cell>
        </row>
        <row r="9738">
          <cell r="A9738">
            <v>24123</v>
          </cell>
          <cell r="B9738" t="str">
            <v>Diff. Press. Transmitter. Manufacturer: Endress+Hauser. Order Code: Deltabar S PMD75-5BA7881BAAA</v>
          </cell>
        </row>
        <row r="9739">
          <cell r="A9739">
            <v>24124</v>
          </cell>
          <cell r="B9739" t="str">
            <v>D-2000 Quick Opening Clamp Ring Closure 14" Weld Bevel Thickness 0.5" for Launcher and Receiver Traps , part number: 19-6714-0600-51 , B31.4 , 1775 PSI</v>
          </cell>
        </row>
        <row r="9740">
          <cell r="A9740">
            <v>24125</v>
          </cell>
          <cell r="B9740" t="str">
            <v>LINK-SEAL LS-425-0-12 (לצינור 12" בשרוול 16")</v>
          </cell>
        </row>
        <row r="9741">
          <cell r="A9741">
            <v>24126</v>
          </cell>
          <cell r="B9741" t="str">
            <v>LINK-SEAL LS-425-0-FS-12 (לצינור 12" בשרוול 16")</v>
          </cell>
        </row>
        <row r="9742">
          <cell r="A9742">
            <v>24127</v>
          </cell>
          <cell r="B9742" t="str">
            <v>גוף תאורת הצפה LED מוגן פיצוץ ל-ZONE 2 לפי מפרט</v>
          </cell>
        </row>
        <row r="9743">
          <cell r="A9743">
            <v>24128</v>
          </cell>
          <cell r="B9743" t="str">
            <v>גוף תאורת הצפה LED מוגן פיצוץ ל-ZONE 1 לפי מפרט</v>
          </cell>
        </row>
        <row r="9744">
          <cell r="A9744">
            <v>24129</v>
          </cell>
          <cell r="B9744" t="str">
            <v>In line inductor 4 inch acc.to spec.</v>
          </cell>
        </row>
        <row r="9745">
          <cell r="A9745">
            <v>24130</v>
          </cell>
          <cell r="B9745" t="str">
            <v>טבעת נעילה לעבודה בגובה</v>
          </cell>
        </row>
        <row r="9746">
          <cell r="A9746">
            <v>24131</v>
          </cell>
          <cell r="B9746" t="str">
            <v>רצועת עיגון</v>
          </cell>
        </row>
        <row r="9747">
          <cell r="A9747">
            <v>24132</v>
          </cell>
          <cell r="B9747" t="str">
            <v>רב מודד SATEC דגם: PM-175-U-5-50-ACDC-ETH</v>
          </cell>
        </row>
        <row r="9748">
          <cell r="A9748">
            <v>24133</v>
          </cell>
          <cell r="B9748" t="str">
            <v>סוללה למחשב נייד HP-ProBook 6560b</v>
          </cell>
        </row>
        <row r="9749">
          <cell r="A9749">
            <v>24134</v>
          </cell>
          <cell r="B9749" t="str">
            <v>מכשיר  לאיתור צינורות תת קרקעיים RD8100PDL+TX10</v>
          </cell>
        </row>
        <row r="9750">
          <cell r="A9750">
            <v>24135</v>
          </cell>
          <cell r="B9750" t="str">
            <v>פח פלדה לדופן מיכל דלק GR.2 ASTM A537M  במידה 30*6000*2500 מ"מ</v>
          </cell>
        </row>
        <row r="9751">
          <cell r="A9751">
            <v>24136</v>
          </cell>
          <cell r="B9751" t="str">
            <v>פרופיל מלבני RHS 120*80*5</v>
          </cell>
        </row>
        <row r="9752">
          <cell r="A9752">
            <v>24137</v>
          </cell>
          <cell r="B9752" t="str">
            <v>ברזל שטוח 50*5 פלדה</v>
          </cell>
        </row>
        <row r="9753">
          <cell r="A9753">
            <v>24138</v>
          </cell>
          <cell r="B9753" t="str">
            <v>Pipe ASTM B36.10 A106 GrB1.25 inch seamless B.E sch.40 Galv</v>
          </cell>
        </row>
        <row r="9754">
          <cell r="A9754">
            <v>24139</v>
          </cell>
          <cell r="B9754" t="str">
            <v>coupling 3/4 inch s.w. #3000</v>
          </cell>
        </row>
        <row r="9755">
          <cell r="A9755">
            <v>24140</v>
          </cell>
          <cell r="B9755" t="str">
            <v>Dell PowerEdge R630 Server</v>
          </cell>
        </row>
        <row r="9756">
          <cell r="A9756">
            <v>24141</v>
          </cell>
          <cell r="B9756" t="str">
            <v>זכרון נייד USB  SanDisk Ultra Dual USB 3.0 64GB sddd2-064gb</v>
          </cell>
        </row>
        <row r="9757">
          <cell r="A9757">
            <v>24142</v>
          </cell>
          <cell r="B9757" t="str">
            <v>זכרון נייד USB  SanDisk Cruzer Extreme 64GB</v>
          </cell>
        </row>
        <row r="9758">
          <cell r="A9758">
            <v>24143</v>
          </cell>
          <cell r="B9758" t="str">
            <v>Dell Compellent SCv2020 HA SAS Dual SAS 12Gbit Controllers</v>
          </cell>
        </row>
        <row r="9759">
          <cell r="A9759">
            <v>24144</v>
          </cell>
          <cell r="B9759" t="str">
            <v>מטען CHARGE PAK CR  2 אלקטרודות לדפיברילטור</v>
          </cell>
        </row>
        <row r="9760">
          <cell r="A9760">
            <v>24145</v>
          </cell>
          <cell r="B9760" t="str">
            <v>אינטגרציה למערכות מחשוב על פי שעות עבודה</v>
          </cell>
        </row>
        <row r="9761">
          <cell r="A9761">
            <v>24146</v>
          </cell>
          <cell r="B9761" t="str">
            <v>Facet Element CAA56-5</v>
          </cell>
        </row>
        <row r="9762">
          <cell r="A9762">
            <v>24147</v>
          </cell>
          <cell r="B9762" t="str">
            <v>מטען CHARGE PAK CR  1 אלקטרודה לדפיברילטור</v>
          </cell>
        </row>
        <row r="9763">
          <cell r="A9763">
            <v>24148</v>
          </cell>
          <cell r="B9763" t="str">
            <v>Automatic air eliminator 11-AV, 3/4" female, manuf. Armstrong acc to spec</v>
          </cell>
        </row>
        <row r="9764">
          <cell r="A9764">
            <v>24149</v>
          </cell>
          <cell r="B9764" t="str">
            <v>רכש תכנת Database ToolBoox for Matlab</v>
          </cell>
        </row>
        <row r="9765">
          <cell r="A9765">
            <v>24150</v>
          </cell>
          <cell r="B9765" t="str">
            <v>thermal relief valve 3/4*1 20 bar</v>
          </cell>
        </row>
        <row r="9766">
          <cell r="A9766">
            <v>24151</v>
          </cell>
          <cell r="B9766" t="str">
            <v>ראוטר סלולארי דור 4 +WIFI+אנטנות+ספק כח</v>
          </cell>
        </row>
        <row r="9767">
          <cell r="A9767">
            <v>24152</v>
          </cell>
          <cell r="B9767" t="str">
            <v>Injector 60 W  PSE 3401</v>
          </cell>
        </row>
        <row r="9768">
          <cell r="A9768">
            <v>24153</v>
          </cell>
          <cell r="B9768" t="str">
            <v>NVR 8CH +PEO3 TB HD</v>
          </cell>
        </row>
        <row r="9769">
          <cell r="A9769">
            <v>24154</v>
          </cell>
          <cell r="B9769" t="str">
            <v>Module 6c with transformer and contactors for IQ25  Rotork actuator –MK2</v>
          </cell>
        </row>
        <row r="9770">
          <cell r="A9770">
            <v>24155</v>
          </cell>
          <cell r="B9770" t="str">
            <v>Module 6g mainpcb  for IQ  Rotork actuator –MK2</v>
          </cell>
        </row>
        <row r="9771">
          <cell r="A9771">
            <v>24156</v>
          </cell>
          <cell r="B9771" t="str">
            <v>Module 20b  local control pcb for  IQ  Rotork actuator –MK2</v>
          </cell>
        </row>
        <row r="9772">
          <cell r="A9772">
            <v>24157</v>
          </cell>
          <cell r="B9772" t="str">
            <v>מגוף</v>
          </cell>
        </row>
        <row r="9773">
          <cell r="A9773">
            <v>24158</v>
          </cell>
          <cell r="B9773" t="str">
            <v>CRATING-למחוק</v>
          </cell>
        </row>
        <row r="9774">
          <cell r="A9774">
            <v>24160</v>
          </cell>
          <cell r="B9774" t="str">
            <v>מפתח מומנט לפי מפרט #160767 (עד 40 lbxft)</v>
          </cell>
        </row>
        <row r="9775">
          <cell r="A9775">
            <v>24161</v>
          </cell>
          <cell r="B9775" t="str">
            <v>ספר "להוביל שינוי" מאת ג'ון קוטר</v>
          </cell>
        </row>
        <row r="9776">
          <cell r="A9776">
            <v>24162</v>
          </cell>
          <cell r="B9776" t="str">
            <v>משרוקית לפי מפרט #160774</v>
          </cell>
        </row>
        <row r="9777">
          <cell r="A9777">
            <v>24163</v>
          </cell>
          <cell r="B9777" t="str">
            <v>בובת תרגול</v>
          </cell>
        </row>
        <row r="9778">
          <cell r="A9778">
            <v>24164</v>
          </cell>
          <cell r="B9778" t="str">
            <v>Dell PowerEdge R730XD Server</v>
          </cell>
        </row>
        <row r="9779">
          <cell r="A9779">
            <v>24165</v>
          </cell>
          <cell r="B9779" t="str">
            <v>Diaphragm for electro-hydraulic set-stop 4" valve,Model:210,Part No:507399011,10 holes,Manuf.: FMC</v>
          </cell>
        </row>
        <row r="9780">
          <cell r="A9780">
            <v>24166</v>
          </cell>
          <cell r="B9780" t="str">
            <v>Automatic air release valve A.R.I 5S16-01BTXF-001,stainless,Viton</v>
          </cell>
        </row>
        <row r="9781">
          <cell r="A9781">
            <v>24168</v>
          </cell>
          <cell r="B9781" t="str">
            <v>חופה לגנרטור סולר</v>
          </cell>
        </row>
        <row r="9782">
          <cell r="A9782">
            <v>24169</v>
          </cell>
          <cell r="B9782" t="str">
            <v>תושבת  ל 5  CPU ו 2 מודולים   FLN1996A ==  5 CPU+2</v>
          </cell>
        </row>
        <row r="9783">
          <cell r="A9783">
            <v>24170</v>
          </cell>
          <cell r="B9783" t="str">
            <v>כבל תקשורת לבקר Ace  מק"ט -  SP08455-9</v>
          </cell>
        </row>
        <row r="9784">
          <cell r="A9784">
            <v>24171</v>
          </cell>
          <cell r="B9784" t="str">
            <v>Rotork IQ3-PL. IQ10,18 rpm,34 N-M</v>
          </cell>
        </row>
        <row r="9785">
          <cell r="A9785">
            <v>24172</v>
          </cell>
          <cell r="B9785" t="str">
            <v>משקפי מגן לעבודה בשטח</v>
          </cell>
        </row>
        <row r="9786">
          <cell r="A9786">
            <v>24173</v>
          </cell>
          <cell r="B9786" t="str">
            <v>Additive system for jet fuel</v>
          </cell>
        </row>
        <row r="9787">
          <cell r="A9787">
            <v>24174</v>
          </cell>
          <cell r="B9787" t="str">
            <v>SanDisk Extreame Pro SDHC Card 64GB 4K</v>
          </cell>
        </row>
        <row r="9788">
          <cell r="A9788">
            <v>24175</v>
          </cell>
          <cell r="B9788" t="str">
            <v>תורן+זרוע IN-2045 + IN-2003 + IN-2210</v>
          </cell>
        </row>
        <row r="9789">
          <cell r="A9789">
            <v>24176</v>
          </cell>
          <cell r="B9789" t="str">
            <v>קל-קר 5 ליטר למים קרים</v>
          </cell>
        </row>
        <row r="9790">
          <cell r="A9790">
            <v>24177</v>
          </cell>
          <cell r="B9790" t="str">
            <v>ROTORK ACTUATOR IQTD500 SOLAR with sleep mode ATEX</v>
          </cell>
        </row>
        <row r="9791">
          <cell r="A9791">
            <v>24178</v>
          </cell>
          <cell r="B9791" t="str">
            <v>ROTORK ACTUATOR IQTD1000 F12/14 SOLAR with sleep mode ATEX</v>
          </cell>
        </row>
        <row r="9792">
          <cell r="A9792">
            <v>24179</v>
          </cell>
          <cell r="B9792" t="str">
            <v>גומיה FKMN למגוף 210-ניפוק באשל</v>
          </cell>
        </row>
        <row r="9793">
          <cell r="A9793">
            <v>24180</v>
          </cell>
          <cell r="B9793" t="str">
            <v>מצלמה IP  קבועה 2MB  עדשה VF  דגם HFW-2201RVP FS</v>
          </cell>
        </row>
        <row r="9794">
          <cell r="A9794">
            <v>24181</v>
          </cell>
          <cell r="B9794" t="str">
            <v>מצלמת     HD AUTO-TRACKING NETWORK IR  2.0M  IP  SPEED DOM דגם SD6AL230F-NHI</v>
          </cell>
        </row>
        <row r="9795">
          <cell r="A9795">
            <v>24182</v>
          </cell>
          <cell r="B9795" t="str">
            <v>מצלמה IP  קבועה 2MB- עדשה ממונעת   ZF  דגם HFW-2201RZP FS</v>
          </cell>
        </row>
        <row r="9796">
          <cell r="A9796">
            <v>24183</v>
          </cell>
          <cell r="B9796" t="str">
            <v>מצלמה טרמית ממונעת  לא כולל ספק כח</v>
          </cell>
        </row>
        <row r="9797">
          <cell r="A9797">
            <v>24184</v>
          </cell>
          <cell r="B9797" t="str">
            <v>ספק כח למצלמה טרמית</v>
          </cell>
        </row>
        <row r="9798">
          <cell r="A9798">
            <v>24185</v>
          </cell>
          <cell r="B9798" t="str">
            <v>מצלמה LPR  כולל תוכנה לזהוי  מספרי רכב</v>
          </cell>
        </row>
        <row r="9799">
          <cell r="A9799">
            <v>24186</v>
          </cell>
          <cell r="B9799" t="str">
            <v>מתאם זרוע מצלמה לעמוד DH-PFA152</v>
          </cell>
        </row>
        <row r="9800">
          <cell r="A9800">
            <v>24187</v>
          </cell>
          <cell r="B9800" t="str">
            <v>מתאם לקופסת זרוע מצלמה  DH-PFA 121</v>
          </cell>
        </row>
        <row r="9801">
          <cell r="A9801">
            <v>24188</v>
          </cell>
          <cell r="B9801" t="str">
            <v>מדבקות סימון ציוד-קליפות ביצים</v>
          </cell>
        </row>
        <row r="9802">
          <cell r="A9802">
            <v>24189</v>
          </cell>
          <cell r="B9802">
            <v>0</v>
          </cell>
        </row>
        <row r="9803">
          <cell r="A9803">
            <v>24190</v>
          </cell>
          <cell r="B9803" t="str">
            <v>בוקסה מחוזקת 32 מ"מ 3/4 אינץ</v>
          </cell>
        </row>
        <row r="9804">
          <cell r="A9804">
            <v>24191</v>
          </cell>
          <cell r="B9804" t="str">
            <v>בוקסה מחוזקת 41 מ"מ 3/4 אינץ</v>
          </cell>
        </row>
        <row r="9805">
          <cell r="A9805">
            <v>24192</v>
          </cell>
          <cell r="B9805" t="str">
            <v>בוקסה מחוזקת 46 מ"מ 3/4 אינץ</v>
          </cell>
        </row>
        <row r="9806">
          <cell r="A9806">
            <v>24193</v>
          </cell>
          <cell r="B9806" t="str">
            <v>בוקסה מחוזקת 50 מ"מ 3/4 אינץ</v>
          </cell>
        </row>
        <row r="9807">
          <cell r="A9807">
            <v>24194</v>
          </cell>
          <cell r="B9807" t="str">
            <v>בוקסה מחוזקת 55 מ"מ 3/4 אינץ</v>
          </cell>
        </row>
        <row r="9808">
          <cell r="A9808">
            <v>24196</v>
          </cell>
          <cell r="B9808" t="str">
            <v>Altosonic 5-Ultrasonic flow meter 6"+Summit 8800 Flow computer acc to spec</v>
          </cell>
        </row>
        <row r="9809">
          <cell r="A9809">
            <v>24197</v>
          </cell>
          <cell r="B9809" t="str">
            <v>Flange ASTM B 16.5 A105 4 inch w.n.r.f #150 neck xs</v>
          </cell>
        </row>
        <row r="9810">
          <cell r="A9810">
            <v>24200</v>
          </cell>
          <cell r="B9810" t="str">
            <v>Type 12-frond mattress</v>
          </cell>
        </row>
        <row r="9811">
          <cell r="A9811">
            <v>24201</v>
          </cell>
          <cell r="B9811" t="str">
            <v>stud bolt 1-1/8" * 8-3/4" B7/2H</v>
          </cell>
        </row>
        <row r="9812">
          <cell r="A9812">
            <v>24202</v>
          </cell>
          <cell r="B9812" t="str">
            <v>THREDOLET  #3000 THRD  ASTM A105  8 *2  1/2 inch</v>
          </cell>
        </row>
        <row r="9813">
          <cell r="A9813">
            <v>24203</v>
          </cell>
          <cell r="B9813" t="str">
            <v>Stud bolt anchor 1/4*2-1/4</v>
          </cell>
        </row>
        <row r="9814">
          <cell r="A9814">
            <v>24204</v>
          </cell>
          <cell r="B9814" t="str">
            <v>Mini HDMI To VGA</v>
          </cell>
        </row>
        <row r="9815">
          <cell r="A9815">
            <v>24205</v>
          </cell>
          <cell r="B9815" t="str">
            <v>Renk Hydrodynamic split sleeve bearing EFNLB 09-080</v>
          </cell>
        </row>
        <row r="9816">
          <cell r="A9816">
            <v>24206</v>
          </cell>
          <cell r="B9816" t="str">
            <v>Top loading arms for road tankers</v>
          </cell>
        </row>
        <row r="9817">
          <cell r="A9817">
            <v>24207</v>
          </cell>
          <cell r="B9817" t="str">
            <v>מחשב עם NAS STORAGE</v>
          </cell>
        </row>
        <row r="9818">
          <cell r="A9818">
            <v>24208</v>
          </cell>
          <cell r="B9818" t="str">
            <v>מצלמה ממונעת  עדשה 5-60  PC HFW 2201RF ZS</v>
          </cell>
        </row>
        <row r="9819">
          <cell r="A9819">
            <v>24209</v>
          </cell>
          <cell r="B9819" t="str">
            <v>מחסום לפי מפרט</v>
          </cell>
        </row>
        <row r="9820">
          <cell r="A9820">
            <v>24210</v>
          </cell>
          <cell r="B9820" t="str">
            <v>ערכת גזיבו מתקפל 3*3 מטר בצבע בהיר</v>
          </cell>
        </row>
        <row r="9821">
          <cell r="A9821">
            <v>24211</v>
          </cell>
          <cell r="B9821" t="str">
            <v>מצלמה קבועה עם עדשה 4.3-129  ממונעת  DH-SDZW2030S-N</v>
          </cell>
        </row>
        <row r="9822">
          <cell r="A9822">
            <v>24212</v>
          </cell>
          <cell r="B9822" t="str">
            <v>גדר תיחום</v>
          </cell>
        </row>
        <row r="9823">
          <cell r="A9823">
            <v>24213</v>
          </cell>
          <cell r="B9823" t="str">
            <v>EKI-1221-BE 1 Port TCP/RS -485  Modbus Data Gateway</v>
          </cell>
        </row>
        <row r="9824">
          <cell r="A9824">
            <v>24214</v>
          </cell>
          <cell r="B9824" t="str">
            <v>כיסא חילוץ לפי מפרט</v>
          </cell>
        </row>
        <row r="9825">
          <cell r="A9825">
            <v>24215</v>
          </cell>
          <cell r="B9825" t="str">
            <v>אום משושה M12 פלב"ם</v>
          </cell>
        </row>
        <row r="9826">
          <cell r="A9826">
            <v>24216</v>
          </cell>
          <cell r="B9826" t="str">
            <v>דיסקית שטוחה לבורג M12 פלב"מ</v>
          </cell>
        </row>
        <row r="9827">
          <cell r="A9827">
            <v>24217</v>
          </cell>
          <cell r="B9827" t="str">
            <v>דיסקית קפיץ לבורג M12 פלב"מ</v>
          </cell>
        </row>
        <row r="9828">
          <cell r="A9828">
            <v>24218</v>
          </cell>
          <cell r="B9828" t="str">
            <v>לוח שנה מולטיפד</v>
          </cell>
        </row>
        <row r="9829">
          <cell r="A9829">
            <v>24219</v>
          </cell>
          <cell r="B9829" t="str">
            <v>FACET end cups compatible to 6 inch DOE elements</v>
          </cell>
        </row>
        <row r="9830">
          <cell r="A9830">
            <v>24220</v>
          </cell>
          <cell r="B9830" t="str">
            <v>אנטנה ומגבר לזיהוי מכליות כביש</v>
          </cell>
        </row>
        <row r="9831">
          <cell r="A9831">
            <v>24222</v>
          </cell>
          <cell r="B9831" t="str">
            <v>1  1/2 inch OPW Kamlok male-hose shamc type 633E for 633B coupler</v>
          </cell>
        </row>
        <row r="9832">
          <cell r="A9832">
            <v>24223</v>
          </cell>
          <cell r="B9832" t="str">
            <v>כלור 11% במיכל</v>
          </cell>
        </row>
        <row r="9833">
          <cell r="A9833">
            <v>24224</v>
          </cell>
          <cell r="B9833" t="str">
            <v>Model code of safe practice-Part 19 Fire precoutions at petroleum refireries R bulk storge installations (PDF-readable)</v>
          </cell>
        </row>
        <row r="9834">
          <cell r="A9834">
            <v>24225</v>
          </cell>
          <cell r="B9834" t="str">
            <v>מבנה יביל בשטח 50 מ"ר (לפי מפרט מיוחד)</v>
          </cell>
        </row>
        <row r="9835">
          <cell r="A9835">
            <v>24226</v>
          </cell>
          <cell r="B9835" t="str">
            <v>Flange ASTM B 16.5 A105 12 inch w.n.r.f 300# neck XS</v>
          </cell>
        </row>
        <row r="9836">
          <cell r="A9836">
            <v>24227</v>
          </cell>
          <cell r="B9836" t="str">
            <v>מתג תעשיתי IPS31108PF</v>
          </cell>
        </row>
        <row r="9837">
          <cell r="A9837">
            <v>24228</v>
          </cell>
          <cell r="B9837" t="str">
            <v>מתג תעשייתי IPS33108PFM מנוהל</v>
          </cell>
        </row>
        <row r="9838">
          <cell r="A9838">
            <v>24229</v>
          </cell>
          <cell r="B9838" t="str">
            <v>POE33026PFM-at  מתג מנוהל</v>
          </cell>
        </row>
        <row r="9839">
          <cell r="A9839">
            <v>24230</v>
          </cell>
          <cell r="B9839" t="str">
            <v>מתג אופטי ONV33032FM</v>
          </cell>
        </row>
        <row r="9840">
          <cell r="A9840">
            <v>24231</v>
          </cell>
          <cell r="B9840" t="str">
            <v>Gibic  LC-LC MM</v>
          </cell>
        </row>
        <row r="9841">
          <cell r="A9841">
            <v>24232</v>
          </cell>
          <cell r="B9841" t="str">
            <v>מתאם HDMI TO VGA</v>
          </cell>
        </row>
        <row r="9842">
          <cell r="A9842">
            <v>24233</v>
          </cell>
          <cell r="B9842" t="str">
            <v>מתמר סיגנלים אנלוגיים 4-20mA דגם ISOTEC-5-2-1-1</v>
          </cell>
        </row>
        <row r="9843">
          <cell r="A9843">
            <v>24234</v>
          </cell>
          <cell r="B9843" t="str">
            <v>מתג ONV-POE33108PFM-at</v>
          </cell>
        </row>
        <row r="9844">
          <cell r="A9844">
            <v>24235</v>
          </cell>
          <cell r="B9844" t="str">
            <v>הובלה</v>
          </cell>
        </row>
        <row r="9845">
          <cell r="A9845">
            <v>24236</v>
          </cell>
          <cell r="B9845" t="str">
            <v>אום 1/2 אינץ VNC S.S316L</v>
          </cell>
        </row>
        <row r="9846">
          <cell r="A9846">
            <v>24237</v>
          </cell>
          <cell r="B9846" t="str">
            <v>דיסקית שטוחה 1/2 אינץ S.S316L</v>
          </cell>
        </row>
        <row r="9847">
          <cell r="A9847">
            <v>24238</v>
          </cell>
          <cell r="B9847" t="str">
            <v>כבל 1x2x16 AWG לעניבת תקשורת PAKSCAN  לפי מפרט טכני</v>
          </cell>
        </row>
        <row r="9848">
          <cell r="A9848">
            <v>24239</v>
          </cell>
          <cell r="B9848" t="str">
            <v>Elbow 90, 10 inch 5D X52, STD</v>
          </cell>
        </row>
        <row r="9849">
          <cell r="A9849">
            <v>24240</v>
          </cell>
          <cell r="B9849" t="str">
            <v>פנקס יומן עבודה לפי דוגמא קיימת</v>
          </cell>
        </row>
        <row r="9850">
          <cell r="A9850">
            <v>24241</v>
          </cell>
          <cell r="B9850" t="str">
            <v>מיכל פלב"מ לנפח 2 מ"ק עבור תוסף לדס"ל</v>
          </cell>
        </row>
        <row r="9851">
          <cell r="A9851">
            <v>24242</v>
          </cell>
          <cell r="B9851" t="str">
            <v>בוקסה מחוזקת 60 מ"מ, 1 אינץ'</v>
          </cell>
        </row>
        <row r="9852">
          <cell r="A9852">
            <v>24243</v>
          </cell>
          <cell r="B9852" t="str">
            <v>מחשב I-5  לכתת הדרכה</v>
          </cell>
        </row>
        <row r="9853">
          <cell r="A9853">
            <v>24244</v>
          </cell>
          <cell r="B9853" t="str">
            <v>Induction bends,R=5D,12",90 GR52 PSL2 12"*0.375</v>
          </cell>
        </row>
        <row r="9854">
          <cell r="A9854">
            <v>24245</v>
          </cell>
          <cell r="B9854" t="str">
            <v>Induction bends,R=5D,12",45 GR52 PSL1 12"*0.375</v>
          </cell>
        </row>
        <row r="9855">
          <cell r="A9855">
            <v>24246</v>
          </cell>
          <cell r="B9855" t="str">
            <v>Elbow 1/2 inch NPT 3000# street 90 deg</v>
          </cell>
        </row>
        <row r="9856">
          <cell r="A9856">
            <v>24247</v>
          </cell>
          <cell r="B9856" t="str">
            <v>Elbow 1 inch NPT 3000# street 90 deg</v>
          </cell>
        </row>
        <row r="9857">
          <cell r="A9857">
            <v>24248</v>
          </cell>
          <cell r="B9857" t="str">
            <v>ממיר תקשורת אנלוגיי RJ59 ל RJ45 כולל תמיכה ב POE-AT למרקח של עד 1200 מטר</v>
          </cell>
        </row>
        <row r="9858">
          <cell r="A9858">
            <v>24249</v>
          </cell>
          <cell r="B9858" t="str">
            <v>סולונואיד בירקט DC NO 3W 230V מוגן התפוצצות</v>
          </cell>
        </row>
        <row r="9859">
          <cell r="A9859">
            <v>24251</v>
          </cell>
          <cell r="B9859" t="str">
            <v>Pressure relief valve 4*6 inch according to spec #164433</v>
          </cell>
        </row>
        <row r="9860">
          <cell r="A9860">
            <v>24252</v>
          </cell>
          <cell r="B9860" t="str">
            <v>self actuating pressure control valve 6 inch #600 according to spec #164434</v>
          </cell>
        </row>
        <row r="9861">
          <cell r="A9861">
            <v>24253</v>
          </cell>
          <cell r="B9861" t="str">
            <v>Gasket klingerit 2 inch C1000 1.5mm #150 r.f dia. 105*60</v>
          </cell>
        </row>
        <row r="9862">
          <cell r="A9862">
            <v>24254</v>
          </cell>
          <cell r="B9862" t="str">
            <v>בולם (עכבר) נפילה לחבל 12 מ"מ לפי תקן</v>
          </cell>
        </row>
        <row r="9863">
          <cell r="A9863">
            <v>24255</v>
          </cell>
          <cell r="B9863" t="str">
            <v>רתמת בטיחות לפי מפרט #165265</v>
          </cell>
        </row>
        <row r="9864">
          <cell r="A9864">
            <v>24256</v>
          </cell>
          <cell r="B9864" t="str">
            <v>ממתג KM )מקלדת ועכבר( מאובטח, הכולל תמיכה בחיבור עד 4 מחשבים לעמדת שליטה דגם K304</v>
          </cell>
        </row>
        <row r="9865">
          <cell r="A9865">
            <v>24257</v>
          </cell>
          <cell r="B9865" t="str">
            <v>מקודד H.264 , מקליט ו- Streamer עבור חיבור HDMI ליישומיי Unicast ו-Multicast</v>
          </cell>
        </row>
        <row r="9866">
          <cell r="A9866">
            <v>24258</v>
          </cell>
          <cell r="B9866" t="str">
            <v>מאוורר "18 לתלייה על הקיר</v>
          </cell>
        </row>
        <row r="9867">
          <cell r="A9867">
            <v>24259</v>
          </cell>
          <cell r="B9867" t="str">
            <v>Gasket Klingerit 3 inch c4430 3mm #150</v>
          </cell>
        </row>
        <row r="9868">
          <cell r="A9868">
            <v>24260</v>
          </cell>
          <cell r="B9868" t="str">
            <v>Gasket Klingerit 6 inch c4430 3mm #150</v>
          </cell>
        </row>
        <row r="9869">
          <cell r="A9869">
            <v>24262</v>
          </cell>
          <cell r="B9869" t="str">
            <v>Gasket Klingerit 8 inch c4430 3mm #150 or equivalent</v>
          </cell>
        </row>
        <row r="9870">
          <cell r="A9870">
            <v>24263</v>
          </cell>
          <cell r="B9870" t="str">
            <v>Gasket Klingerit 4 inch c4430 3mm #150 or equivalent</v>
          </cell>
        </row>
        <row r="9871">
          <cell r="A9871">
            <v>24264</v>
          </cell>
          <cell r="B9871" t="str">
            <v>מחשב נייד  Dell Latitude 14" Ultrabook E7440 לפי מפרט מצורף</v>
          </cell>
        </row>
        <row r="9872">
          <cell r="A9872">
            <v>24265</v>
          </cell>
          <cell r="B9872" t="str">
            <v>מחשב Dell 7040</v>
          </cell>
        </row>
        <row r="9873">
          <cell r="A9873">
            <v>24266</v>
          </cell>
          <cell r="B9873" t="str">
            <v>תוכנת HDGUARD  להגנה מפני שינויים בהתקנה</v>
          </cell>
        </row>
        <row r="9874">
          <cell r="A9874">
            <v>24267</v>
          </cell>
          <cell r="B9874" t="str">
            <v>שרות ותחזוקת תוכנת HDGUARD  להגנה מפני שינויים בהתקנה</v>
          </cell>
        </row>
        <row r="9875">
          <cell r="A9875">
            <v>24268</v>
          </cell>
          <cell r="B9875" t="str">
            <v>תכנת  NetSupport School</v>
          </cell>
        </row>
        <row r="9876">
          <cell r="A9876">
            <v>24269</v>
          </cell>
          <cell r="B9876" t="str">
            <v>תמיכה שנתית לתכנת  NetSupport School</v>
          </cell>
        </row>
        <row r="9877">
          <cell r="A9877">
            <v>24270</v>
          </cell>
          <cell r="B9877" t="str">
            <v>פח פלדה לדופן מיכל דלק A516GR70  במידה 30*6000*2500 מ"מ</v>
          </cell>
        </row>
        <row r="9878">
          <cell r="A9878">
            <v>24271</v>
          </cell>
          <cell r="B9878" t="str">
            <v>פנקס הוראות רישום קמ"ד,לפי דוגמא קיימת.</v>
          </cell>
        </row>
        <row r="9879">
          <cell r="A9879">
            <v>24272</v>
          </cell>
          <cell r="B9879" t="str">
            <v>WELDOLET  #3000  ASTM A105  8 *2  1/2 inch</v>
          </cell>
        </row>
        <row r="9880">
          <cell r="A9880">
            <v>24273</v>
          </cell>
          <cell r="B9880" t="str">
            <v>Analyzer MSA Ultima X IR Monitor</v>
          </cell>
        </row>
        <row r="9881">
          <cell r="A9881">
            <v>24274</v>
          </cell>
          <cell r="B9881" t="str">
            <v>Variable speed drive (150HP) according to spec</v>
          </cell>
        </row>
        <row r="9882">
          <cell r="A9882">
            <v>24275</v>
          </cell>
          <cell r="B9882" t="str">
            <v>Variable speed drive (250HP) according to spec</v>
          </cell>
        </row>
        <row r="9883">
          <cell r="A9883">
            <v>24276</v>
          </cell>
          <cell r="B9883" t="str">
            <v>Output sinus filter (150hp) according to spec</v>
          </cell>
        </row>
        <row r="9884">
          <cell r="A9884">
            <v>24277</v>
          </cell>
          <cell r="B9884" t="str">
            <v>Output sinus filter (250hp) according to spec</v>
          </cell>
        </row>
        <row r="9885">
          <cell r="A9885">
            <v>24278</v>
          </cell>
          <cell r="B9885" t="str">
            <v>Passive filter (150hp) for variable speed drive according to spec</v>
          </cell>
        </row>
        <row r="9886">
          <cell r="A9886">
            <v>24279</v>
          </cell>
          <cell r="B9886" t="str">
            <v>Passive filter (250hp) for variable speed drive according to spec</v>
          </cell>
        </row>
        <row r="9887">
          <cell r="A9887">
            <v>24280</v>
          </cell>
          <cell r="B9887" t="str">
            <v>גלאי תנוע להתקנה חיצונית כולל 2 מגעים יבשים</v>
          </cell>
        </row>
        <row r="9888">
          <cell r="A9888">
            <v>24281</v>
          </cell>
          <cell r="B9888" t="str">
            <v>מערכת ערכת אוויר ניידת לפי מפרט 165762#</v>
          </cell>
        </row>
        <row r="9889">
          <cell r="A9889">
            <v>24282</v>
          </cell>
          <cell r="B9889" t="str">
            <v>Velcon Blind Cap VE-60464</v>
          </cell>
        </row>
        <row r="9890">
          <cell r="A9890">
            <v>24283</v>
          </cell>
          <cell r="B9890" t="str">
            <v>VELCON Micro Filter Element Type: FO-656PLF5TB</v>
          </cell>
        </row>
        <row r="9891">
          <cell r="A9891">
            <v>24284</v>
          </cell>
          <cell r="B9891" t="str">
            <v>סרט חיזוק 0.5*22 מ' ,BELZONA 9311</v>
          </cell>
        </row>
        <row r="9892">
          <cell r="A9892">
            <v>24285</v>
          </cell>
          <cell r="B9892" t="str">
            <v>חומר אלסטומרי לתיקון וציפוי בעל עמידות כימית גבוהה מאד, 1.5 ק"ג,BELZONA4361</v>
          </cell>
        </row>
        <row r="9893">
          <cell r="A9893">
            <v>24286</v>
          </cell>
          <cell r="B9893" t="str">
            <v>כולל חיבור לכל 2 מטרSTR סרט לד לבן   5 ואט למטר  602</v>
          </cell>
        </row>
        <row r="9894">
          <cell r="A9894">
            <v>24287</v>
          </cell>
          <cell r="B9894" t="str">
            <v>נקודת גישה אלחוטית Indoor5  2.4 GHz and  5 GHz כולל ערכה לקיר ותמיכה ב POE ואנטנות פנימיות</v>
          </cell>
        </row>
        <row r="9895">
          <cell r="A9895">
            <v>24288</v>
          </cell>
          <cell r="B9895" t="str">
            <v>HPE X120 1G SFP RJ45 T Transceiver(JD089B) מודול</v>
          </cell>
        </row>
        <row r="9896">
          <cell r="A9896">
            <v>24289</v>
          </cell>
          <cell r="B9896" t="str">
            <v>HP procurve Gigabit-SX-LC mini-GBIC (J4858A)  מודול</v>
          </cell>
        </row>
        <row r="9897">
          <cell r="A9897">
            <v>24290</v>
          </cell>
          <cell r="B9897" t="str">
            <v>HP procurve Gigabit-LX-LC mini-GBIC (J4859A)  מודול</v>
          </cell>
        </row>
        <row r="9898">
          <cell r="A9898">
            <v>24291</v>
          </cell>
          <cell r="B9898" t="str">
            <v>stud bolt 1-1/4" * 10" B7/2H</v>
          </cell>
        </row>
        <row r="9899">
          <cell r="A9899">
            <v>24292</v>
          </cell>
          <cell r="B9899" t="str">
            <v>רשיון תוכנתי OFS ללא הגבלת תגים מק"ט TLXCDLUOFS36</v>
          </cell>
        </row>
        <row r="9900">
          <cell r="A9900">
            <v>24293</v>
          </cell>
          <cell r="B9900" t="str">
            <v>מפסק זרם יצוק 3*32A לפי מפרט טכני</v>
          </cell>
        </row>
        <row r="9901">
          <cell r="A9901">
            <v>24294</v>
          </cell>
          <cell r="B9901" t="str">
            <v>עמוד תאורה לפי מפרט טכני</v>
          </cell>
        </row>
        <row r="9902">
          <cell r="A9902">
            <v>24295</v>
          </cell>
          <cell r="B9902" t="str">
            <v>אריח פורצלן 60X60 אפור מט כהה</v>
          </cell>
        </row>
        <row r="9903">
          <cell r="A9903">
            <v>24296</v>
          </cell>
          <cell r="B9903" t="str">
            <v>מטען לטעינה מפנל סולרי לסוללה GEL  מתח 12v-24v 5amp</v>
          </cell>
        </row>
        <row r="9904">
          <cell r="A9904">
            <v>24297</v>
          </cell>
          <cell r="B9904" t="str">
            <v>סט קלובותידני 1/2-2 אינץ ריגיד</v>
          </cell>
        </row>
        <row r="9905">
          <cell r="A9905">
            <v>24298</v>
          </cell>
          <cell r="B9905" t="str">
            <v>S.S. check valve swing type for sea water and foam conc. 2 nch #150,face to face 200 mm body SS-316,Trim SS-316,W.Pressure 15 Bar</v>
          </cell>
        </row>
        <row r="9906">
          <cell r="A9906">
            <v>24299</v>
          </cell>
          <cell r="B9906" t="str">
            <v>פנל לתפיסת ציוד DIN-RAIL ע"ג "19</v>
          </cell>
        </row>
        <row r="9907">
          <cell r="A9907">
            <v>24300</v>
          </cell>
          <cell r="B9907" t="str">
            <v>זוג אוזניות מתחברות לכובע מגן</v>
          </cell>
        </row>
        <row r="9908">
          <cell r="A9908">
            <v>24301</v>
          </cell>
          <cell r="B9908" t="str">
            <v>מוט פלדה עגול בקוטר 20 מ"מ</v>
          </cell>
        </row>
        <row r="9909">
          <cell r="A9909">
            <v>24304</v>
          </cell>
          <cell r="B9909" t="str">
            <v>RTD module for fmc2 IO set</v>
          </cell>
        </row>
        <row r="9910">
          <cell r="A9910">
            <v>24305</v>
          </cell>
          <cell r="B9910" t="str">
            <v>בניית פנל מאובזר ללוח 4 מונים לפי מפרט טכני</v>
          </cell>
        </row>
        <row r="9911">
          <cell r="A9911">
            <v>24306</v>
          </cell>
          <cell r="B9911" t="str">
            <v>בניית פנל מאובזר ללוח 6 מונים לפי מפרט טכני</v>
          </cell>
        </row>
        <row r="9912">
          <cell r="A9912">
            <v>24307</v>
          </cell>
          <cell r="B9912" t="str">
            <v>מחשב מיני תעשיתי  PC-J1900-N6</v>
          </cell>
        </row>
        <row r="9913">
          <cell r="A9913">
            <v>24308</v>
          </cell>
          <cell r="B9913" t="str">
            <v>Positive sealing gate valve 26 inch 150# acc. to spec. #166473</v>
          </cell>
        </row>
        <row r="9914">
          <cell r="A9914">
            <v>24309</v>
          </cell>
          <cell r="B9914" t="str">
            <v>מצבר אטום 1.3AH 6V מידות: 95*50*20 מ"מ</v>
          </cell>
        </row>
        <row r="9915">
          <cell r="A9915">
            <v>24310</v>
          </cell>
          <cell r="B9915" t="str">
            <v>Bolt 1/2inch UNC*2 1/2 inch stainless steel</v>
          </cell>
        </row>
        <row r="9916">
          <cell r="A9916">
            <v>24311</v>
          </cell>
          <cell r="B9916" t="str">
            <v>בקר מתוכנת תוצרת שניידר דגם: TWDLCAE40DRF ,הכולל : 24DI+16DO</v>
          </cell>
        </row>
        <row r="9917">
          <cell r="A9917">
            <v>24312</v>
          </cell>
          <cell r="B9917" t="str">
            <v>אלקטרודות לריתוך ZIKA- 610 בקוטר 4 ממ.כל יחידה 5 ק"ג</v>
          </cell>
        </row>
        <row r="9918">
          <cell r="A9918">
            <v>24313</v>
          </cell>
          <cell r="B9918" t="str">
            <v>Facet Microfilter Element FA656-5</v>
          </cell>
        </row>
        <row r="9919">
          <cell r="A9919">
            <v>24314</v>
          </cell>
          <cell r="B9919" t="str">
            <v>צינור גמיש שרשורי "2 לתרכיז כיבוי אש באורך 2 מטרים</v>
          </cell>
        </row>
        <row r="9920">
          <cell r="A9920">
            <v>24315</v>
          </cell>
          <cell r="B9920" t="str">
            <v>FAUDI Separator element 60.644-1093/D</v>
          </cell>
        </row>
        <row r="9921">
          <cell r="A9921">
            <v>24316</v>
          </cell>
          <cell r="B9921" t="str">
            <v>מיכל תת"ק 60 מ"ק בעל דופן כפולה לפי מפרט #167273 ודף טכני #164138</v>
          </cell>
        </row>
        <row r="9922">
          <cell r="A9922">
            <v>24318</v>
          </cell>
          <cell r="B9922" t="str">
            <v>Centrifugal Pump 40 m3/h for Fuel drain transfer Elroy Terminal Data sheet #164137,Tech spec #167279</v>
          </cell>
        </row>
        <row r="9923">
          <cell r="A9923">
            <v>24319</v>
          </cell>
          <cell r="B9923" t="str">
            <v>חבילת תוכנה PULSE HMI עבור 300 קודות פעילות</v>
          </cell>
        </row>
        <row r="9924">
          <cell r="A9924">
            <v>24320</v>
          </cell>
          <cell r="B9924" t="str">
            <v>מערכת דיזל גנרטור בהספק PRIME 1500KVA לפי מפרט</v>
          </cell>
        </row>
        <row r="9925">
          <cell r="A9925">
            <v>24321</v>
          </cell>
          <cell r="B9925" t="str">
            <v>מערכת דיזל גנרטור בהספק PRIME 1250KVA לפי מפרט</v>
          </cell>
        </row>
        <row r="9926">
          <cell r="A9926">
            <v>24322</v>
          </cell>
          <cell r="B9926" t="str">
            <v>FAUDI COALESCER ELEMENT p.4-1422</v>
          </cell>
        </row>
        <row r="9927">
          <cell r="A9927">
            <v>24323</v>
          </cell>
          <cell r="B9927" t="str">
            <v>Ball valve 2" #800 SW Starline or equal</v>
          </cell>
        </row>
        <row r="9928">
          <cell r="A9928">
            <v>24324</v>
          </cell>
          <cell r="B9928" t="str">
            <v>Steel Pipe for casing 14inchX0.5inch,Material-API 5L,X42,PLS-1,Bare,SAWL</v>
          </cell>
        </row>
        <row r="9929">
          <cell r="A9929">
            <v>24325</v>
          </cell>
          <cell r="B9929" t="str">
            <v>Steel Pipe for casing 18inchX0.5inch,Material-API 5L,X42,PLS-1,Bare,SAWL</v>
          </cell>
        </row>
        <row r="9930">
          <cell r="A9930">
            <v>24326</v>
          </cell>
          <cell r="B9930" t="str">
            <v>Steel Pipe for casing 24inchX0.5inch,Material-API 5L,X42,PLS-1,Bare,SAWL</v>
          </cell>
        </row>
        <row r="9931">
          <cell r="A9931">
            <v>24327</v>
          </cell>
          <cell r="B9931" t="str">
            <v>דיאפרגמה למיכל מינון אופקי 4,000 ליטרים</v>
          </cell>
        </row>
        <row r="9932">
          <cell r="A9932">
            <v>24328</v>
          </cell>
          <cell r="B9932" t="str">
            <v>Gamatronic P+ Single UPS Housing Blue Sides 101H-PP-Blue</v>
          </cell>
        </row>
        <row r="9933">
          <cell r="A9933">
            <v>24329</v>
          </cell>
          <cell r="B9933" t="str">
            <v>Seagate Savvio 10K.5 ST9900805SS 900GB 10000 RPM 64MB Cache SAS 6Gb/s 2.5" Internal Enterprise Hard Drive</v>
          </cell>
        </row>
        <row r="9934">
          <cell r="A9934">
            <v>24330</v>
          </cell>
          <cell r="B9934" t="str">
            <v>Dell 1.2TB SAS 10K SFF 12G 2.5IN</v>
          </cell>
        </row>
        <row r="9935">
          <cell r="A9935">
            <v>24331</v>
          </cell>
          <cell r="B9935" t="str">
            <v>מתאם זרוע מצלמה לעמוד PFA35</v>
          </cell>
        </row>
        <row r="9936">
          <cell r="A9936">
            <v>24332</v>
          </cell>
          <cell r="B9936" t="str">
            <v>DH-PTZ12230F-IRB -N</v>
          </cell>
        </row>
        <row r="9937">
          <cell r="A9937">
            <v>24333</v>
          </cell>
          <cell r="B9937" t="str">
            <v>DH-PTZ12240-IRB-N</v>
          </cell>
        </row>
        <row r="9938">
          <cell r="A9938">
            <v>24334</v>
          </cell>
          <cell r="B9938" t="str">
            <v>Siemens Submersible clamp-on RTD for dedicated meter version, FM/CSA Legacy Part Number: 991TDSS2-5</v>
          </cell>
        </row>
        <row r="9939">
          <cell r="A9939">
            <v>24335</v>
          </cell>
          <cell r="B9939" t="str">
            <v>set of membranes (36 pc) for coupling TLKS/0500/KA/WJ5144 part no.:87010943 acc. to drg W/JS144</v>
          </cell>
        </row>
        <row r="9940">
          <cell r="A9940">
            <v>24336</v>
          </cell>
          <cell r="B9940" t="str">
            <v>כבל חיבור כרטיס PAKSCAN לפי דוגמא</v>
          </cell>
        </row>
        <row r="9941">
          <cell r="A9941">
            <v>24337</v>
          </cell>
          <cell r="B9941" t="str">
            <v>נרות לתיקוני עטיפת צינור-PP-POLYPROPYLENE</v>
          </cell>
        </row>
        <row r="9942">
          <cell r="A9942">
            <v>24338</v>
          </cell>
          <cell r="B9942" t="str">
            <v>שרוול מעבר קיר LINK-SEAL WS 10-36-5-24</v>
          </cell>
        </row>
        <row r="9943">
          <cell r="A9943">
            <v>24339</v>
          </cell>
          <cell r="B9943" t="str">
            <v>שרוול מעבר קיר LINK-SEAL WS 18-37-5-24</v>
          </cell>
        </row>
        <row r="9944">
          <cell r="A9944">
            <v>24340</v>
          </cell>
          <cell r="B9944" t="str">
            <v>Monolithic insulated joint 12 inch #600 API 5L X52</v>
          </cell>
        </row>
        <row r="9945">
          <cell r="A9945">
            <v>24341</v>
          </cell>
          <cell r="B9945" t="str">
            <v xml:space="preserve"> HITEC 580</v>
          </cell>
        </row>
        <row r="9946">
          <cell r="A9946">
            <v>24342</v>
          </cell>
          <cell r="B9946" t="str">
            <v>Slab gate valve P.E. 16 inch #300 Rotork equip. by API 6D</v>
          </cell>
        </row>
        <row r="9947">
          <cell r="A9947">
            <v>24343</v>
          </cell>
          <cell r="B9947" t="str">
            <v>Velcon, Threaed Base Adapter,6000T</v>
          </cell>
        </row>
        <row r="9948">
          <cell r="A9948">
            <v>24344</v>
          </cell>
          <cell r="B9948" t="str">
            <v>Facet Blind cap</v>
          </cell>
        </row>
        <row r="9949">
          <cell r="A9949">
            <v>24345</v>
          </cell>
          <cell r="B9949" t="str">
            <v>Facet, P/N 5700370400, buna-N O-Ring I.D. 728xTH 6 mm</v>
          </cell>
        </row>
        <row r="9950">
          <cell r="A9950">
            <v>24346</v>
          </cell>
          <cell r="B9950" t="str">
            <v>מצבר 40AH 12V</v>
          </cell>
        </row>
        <row r="9951">
          <cell r="A9951">
            <v>24347</v>
          </cell>
          <cell r="B9951" t="str">
            <v>CS-121-06 6” Clock Spring Kit</v>
          </cell>
        </row>
        <row r="9952">
          <cell r="A9952">
            <v>24348</v>
          </cell>
          <cell r="B9952" t="str">
            <v>CSC-ST-MED-I-B</v>
          </cell>
        </row>
        <row r="9953">
          <cell r="A9953">
            <v>24349</v>
          </cell>
          <cell r="B9953" t="str">
            <v>Slab gate valve 12 inch #300 rotork operated acc to spec #144446</v>
          </cell>
        </row>
        <row r="9954">
          <cell r="A9954">
            <v>24350</v>
          </cell>
          <cell r="B9954" t="str">
            <v>זרוע תלת מפרקית למסך "42</v>
          </cell>
        </row>
        <row r="9955">
          <cell r="A9955">
            <v>24351</v>
          </cell>
          <cell r="B9955" t="str">
            <v>בקר SAS לחיבור MD לשרת 730R</v>
          </cell>
        </row>
        <row r="9956">
          <cell r="A9956">
            <v>24352</v>
          </cell>
          <cell r="B9956" t="str">
            <v>בקר SAS לחיבור MD לשרת R630</v>
          </cell>
        </row>
        <row r="9957">
          <cell r="A9957">
            <v>24353</v>
          </cell>
          <cell r="B9957" t="str">
            <v>Induction bends,R=5D,8",30 DEG,API 5L, GR.X52, PLS1,ASME B16.49 ACC TO SPEC 168673</v>
          </cell>
        </row>
        <row r="9958">
          <cell r="A9958">
            <v>24354</v>
          </cell>
          <cell r="B9958" t="str">
            <v>Induction bends,R=5D,8",45 DEG,API 5L, GR.X52, PSL1,ASME B16.49 ACC TO SPEC 168673</v>
          </cell>
        </row>
        <row r="9959">
          <cell r="A9959">
            <v>24355</v>
          </cell>
          <cell r="B9959" t="str">
            <v>Induction bends,R=5D,8",90 DEG,API 5L, GR.X52, PSL1,ASME B16.49 ACC TO SPEC 168673</v>
          </cell>
        </row>
        <row r="9960">
          <cell r="A9960">
            <v>24356</v>
          </cell>
          <cell r="B9960" t="str">
            <v>Induction bends,R=5D,10",30 DEG,API 5L, GR.X52, PSL1,ASME B16.49 ACC TO SPEC 168673</v>
          </cell>
        </row>
        <row r="9961">
          <cell r="A9961">
            <v>24357</v>
          </cell>
          <cell r="B9961" t="str">
            <v>Induction bends,R=5D,10",45 DEG,API 5L, GR.X52, PSL1,ASME B16.49 ACC TO SPEC 168673</v>
          </cell>
        </row>
        <row r="9962">
          <cell r="A9962">
            <v>24358</v>
          </cell>
          <cell r="B9962" t="str">
            <v>Induction bends,R=5D,12",30 DEG,API 5L, GR.X52, PSL1,ASME B16.49 ACC TO SPEC 168673</v>
          </cell>
        </row>
        <row r="9963">
          <cell r="A9963">
            <v>24359</v>
          </cell>
          <cell r="B9963" t="str">
            <v>Flange ASTM B 16.5 A105 1 inch se npt #600</v>
          </cell>
        </row>
        <row r="9964">
          <cell r="A9964">
            <v>24360</v>
          </cell>
          <cell r="B9964" t="str">
            <v>stud bolt 7/8" * 5-3/4" B7/2H</v>
          </cell>
        </row>
        <row r="9965">
          <cell r="A9965">
            <v>24361</v>
          </cell>
          <cell r="B9965" t="str">
            <v>Thredolet ASME B1.20.1 A-105 8*1 inch npt #3000</v>
          </cell>
        </row>
        <row r="9966">
          <cell r="A9966">
            <v>24362</v>
          </cell>
          <cell r="B9966" t="str">
            <v>ball valve 1/2 inch #3000 THRD,ASTM A105 B16.34 NPT</v>
          </cell>
        </row>
        <row r="9967">
          <cell r="A9967">
            <v>24363</v>
          </cell>
          <cell r="B9967" t="str">
            <v>Heat Shrinkable Tape 8 Inch for Plidco W+E for pipe 4 Inch</v>
          </cell>
        </row>
        <row r="9968">
          <cell r="A9968">
            <v>24364</v>
          </cell>
          <cell r="B9968" t="str">
            <v>Heat shrinkable sleeve for TBK-60 280-600 BK directional dailing kit</v>
          </cell>
        </row>
        <row r="9969">
          <cell r="A9969">
            <v>24365</v>
          </cell>
          <cell r="B9969" t="str">
            <v>Giant button head with cup ET-CF-12, 1/2 inch NPT, VALTEX USA</v>
          </cell>
        </row>
        <row r="9970">
          <cell r="A9970">
            <v>24366</v>
          </cell>
          <cell r="B9970" t="str">
            <v>מנעול רתק 10 מ"מ עם מפתח מסטר</v>
          </cell>
        </row>
        <row r="9971">
          <cell r="A9971">
            <v>24367</v>
          </cell>
          <cell r="B9971" t="str">
            <v>מנעול רתק 13 מ"מ עם מפתח מסטר</v>
          </cell>
        </row>
        <row r="9972">
          <cell r="A9972">
            <v>24369</v>
          </cell>
          <cell r="B9972" t="str">
            <v>Name plate for jet fuel filter</v>
          </cell>
        </row>
        <row r="9973">
          <cell r="A9973">
            <v>24370</v>
          </cell>
          <cell r="B9973" t="str">
            <v>VELCON Micro filter element type FO-656PLF25TB</v>
          </cell>
        </row>
        <row r="9974">
          <cell r="A9974">
            <v>24371</v>
          </cell>
          <cell r="B9974" t="str">
            <v>פנל לתפיסת ציוד DIN-RAIL ע"ג "19</v>
          </cell>
        </row>
        <row r="9975">
          <cell r="A9975">
            <v>24372</v>
          </cell>
          <cell r="B9975" t="str">
            <v>Plate A516 Gr.70 6000*2000*22 mm acc. to spec #169561</v>
          </cell>
        </row>
        <row r="9976">
          <cell r="A9976">
            <v>24373</v>
          </cell>
          <cell r="B9976" t="str">
            <v>Plate A283 Gr.C 6000*2000*10 mm acc. to spec #169561</v>
          </cell>
        </row>
        <row r="9977">
          <cell r="A9977">
            <v>24374</v>
          </cell>
          <cell r="B9977" t="str">
            <v>Plate A283 Gr.C 6000*2000*16 mm acc. to spec #169561</v>
          </cell>
        </row>
        <row r="9978">
          <cell r="A9978">
            <v>24375</v>
          </cell>
          <cell r="B9978" t="str">
            <v>FAUDI, Blind Cap, Art. 3003035</v>
          </cell>
        </row>
        <row r="9979">
          <cell r="A9979">
            <v>24376</v>
          </cell>
          <cell r="B9979" t="str">
            <v>פינוי פסולת</v>
          </cell>
        </row>
        <row r="9980">
          <cell r="A9980">
            <v>24377</v>
          </cell>
          <cell r="B9980" t="str">
            <v>מד ברק זווית אחת לפי מפרט #169635</v>
          </cell>
        </row>
        <row r="9981">
          <cell r="A9981">
            <v>24378</v>
          </cell>
          <cell r="B9981" t="str">
            <v>גנרטור לשוחות לסגירת מגופים בחירום</v>
          </cell>
        </row>
        <row r="9982">
          <cell r="A9982">
            <v>24379</v>
          </cell>
          <cell r="B9982" t="str">
            <v>Power Supply – Battery Charger. In: 230VAC. Out: 24VDC. 2A</v>
          </cell>
        </row>
        <row r="9983">
          <cell r="A9983">
            <v>24380</v>
          </cell>
          <cell r="B9983" t="str">
            <v>מבנה לוח עם דלת מפוליאסטר משוריין במידות 60x80x20 לס"מ לפי מפרט</v>
          </cell>
        </row>
        <row r="9984">
          <cell r="A9984">
            <v>24381</v>
          </cell>
          <cell r="B9984" t="str">
            <v>מפסק זרם יצוק A 2503* תוצרת SCHNEIDER/EATON/ABB</v>
          </cell>
        </row>
        <row r="9985">
          <cell r="A9985">
            <v>24382</v>
          </cell>
          <cell r="B9985" t="str">
            <v>כבל כח 4X150 N2XY</v>
          </cell>
        </row>
        <row r="9986">
          <cell r="A9986">
            <v>24383</v>
          </cell>
          <cell r="B9986" t="str">
            <v>צינור PVC תקן ח"ח בקוטר "6 ובעובי דופן 3.6 מ"מ</v>
          </cell>
        </row>
        <row r="9987">
          <cell r="A9987">
            <v>24384</v>
          </cell>
          <cell r="B9987" t="str">
            <v>שוחת כבלים מבטון עגולה 800 ø מ"מ בעומק עד 1.2 מטר עם מכסה עד 25 טון</v>
          </cell>
        </row>
        <row r="9988">
          <cell r="A9988">
            <v>24385</v>
          </cell>
          <cell r="B9988" t="str">
            <v>תיק כלי עבודה קשיח 18" לפי מפרט</v>
          </cell>
        </row>
        <row r="9989">
          <cell r="A9989">
            <v>24386</v>
          </cell>
          <cell r="B9989" t="str">
            <v>חוק ותקנות בנושא חשמל – מהדורה אחרונה" (5 יחידות של חוברות), מאת: המוסד לבטיחות וגיהות – מהדורה אחרונה</v>
          </cell>
        </row>
        <row r="9990">
          <cell r="A9990">
            <v>24387</v>
          </cell>
          <cell r="B9990" t="str">
            <v>ספר "גאון ושבר" בהוצאת המחבר יניב רחלי</v>
          </cell>
        </row>
        <row r="9991">
          <cell r="A9991">
            <v>24388</v>
          </cell>
          <cell r="B9991" t="str">
            <v>מערכת החלפת הזנות חשמל 2x(4x250A) לפי מפרט</v>
          </cell>
        </row>
        <row r="9992">
          <cell r="A9992">
            <v>24389</v>
          </cell>
          <cell r="B9992" t="str">
            <v>משאבת SANDPIPER דגם S20 METALLIC</v>
          </cell>
        </row>
        <row r="9993">
          <cell r="A9993">
            <v>24390</v>
          </cell>
          <cell r="B9993" t="str">
            <v>BOARD - EAAI accssorized for 4 arms+RAM,manuf. No E236046150</v>
          </cell>
        </row>
        <row r="9994">
          <cell r="A9994">
            <v>24391</v>
          </cell>
          <cell r="B9994" t="str">
            <v>BOARD - KDC accssorized for 4 arms,manuf.No E236060150</v>
          </cell>
        </row>
        <row r="9995">
          <cell r="A9995">
            <v>24392</v>
          </cell>
          <cell r="B9995" t="str">
            <v>מצבר 12V, 12A/H</v>
          </cell>
        </row>
        <row r="9996">
          <cell r="A9996">
            <v>24393</v>
          </cell>
          <cell r="B9996" t="str">
            <v>סוללת בקר Quantum דגם 99XCP98000</v>
          </cell>
        </row>
        <row r="9997">
          <cell r="A9997">
            <v>24394</v>
          </cell>
          <cell r="B9997" t="str">
            <v>סולונויד התנעה עם ידית הפעלת חירום DCV24 תוצרת METRON דגם 1804A-24</v>
          </cell>
        </row>
        <row r="9998">
          <cell r="A9998">
            <v>24395</v>
          </cell>
          <cell r="B9998" t="str">
            <v>Washer, stainless steel O.D. 1 3/4 inch, I.D. 1/2 inch</v>
          </cell>
        </row>
        <row r="9999">
          <cell r="A9999">
            <v>24396</v>
          </cell>
          <cell r="B9999" t="str">
            <v>Nut 1/2 inch stainless steel</v>
          </cell>
        </row>
        <row r="10000">
          <cell r="A10000">
            <v>24397</v>
          </cell>
          <cell r="B10000" t="str">
            <v>משור שולחני+פנדל 10" LS1018L ,  הספק 1430W, מהירות 4300 סל"ד</v>
          </cell>
        </row>
        <row r="10001">
          <cell r="A10001">
            <v>24398</v>
          </cell>
          <cell r="B10001" t="str">
            <v>חלק חילוף למשאבה sandpiper מקט 560-001-360-רינג</v>
          </cell>
        </row>
        <row r="10002">
          <cell r="A10002">
            <v>24399</v>
          </cell>
          <cell r="B10002" t="str">
            <v>חלק חילוף למשאבה sandpiper מקט 132-035-360-בולם</v>
          </cell>
        </row>
        <row r="10003">
          <cell r="A10003">
            <v>24400</v>
          </cell>
          <cell r="B10003" t="str">
            <v>חלק חילוף למשאבה sandpiper מקט 360-093-360-אטם</v>
          </cell>
        </row>
        <row r="10004">
          <cell r="A10004">
            <v>24401</v>
          </cell>
          <cell r="B10004" t="str">
            <v>חלק חילוף למשאבה sandpiper מקט 360-104-360-אטם</v>
          </cell>
        </row>
        <row r="10005">
          <cell r="A10005">
            <v>24402</v>
          </cell>
          <cell r="B10005" t="str">
            <v>חלק חילוף למשאבה sandpiper מקט 360-105-360-אטם</v>
          </cell>
        </row>
        <row r="10006">
          <cell r="A10006">
            <v>24403</v>
          </cell>
          <cell r="B10006" t="str">
            <v>חלק חילוף למשאבה sandpiper מקט 685-059-120-ציר ראשי</v>
          </cell>
        </row>
        <row r="10007">
          <cell r="A10007">
            <v>24404</v>
          </cell>
          <cell r="B10007" t="str">
            <v>חלק חילוף למשאבה sandpiper מקט 612-039-157-פלטה</v>
          </cell>
        </row>
        <row r="10008">
          <cell r="A10008">
            <v>24405</v>
          </cell>
          <cell r="B10008" t="str">
            <v>חלק חילוף למשאבה sandpiper מקט 612-195-157-פלטה</v>
          </cell>
        </row>
        <row r="10009">
          <cell r="A10009">
            <v>24406</v>
          </cell>
          <cell r="B10009" t="str">
            <v>חלק חילוף למשאבה sandpiper מקט 620-020-115-פין דחיף</v>
          </cell>
        </row>
        <row r="10010">
          <cell r="A10010">
            <v>24407</v>
          </cell>
          <cell r="B10010" t="str">
            <v>חלק חילוף למשאבה sandpiper מקט 620-004-114-פין דחיף</v>
          </cell>
        </row>
        <row r="10011">
          <cell r="A10011">
            <v>24408</v>
          </cell>
          <cell r="B10011" t="str">
            <v>חלק חילוף למשאבה sandpiper מקט 620-019-115-פין דחיף</v>
          </cell>
        </row>
        <row r="10012">
          <cell r="A10012">
            <v>24409</v>
          </cell>
          <cell r="B10012" t="str">
            <v>חלק חילוף למשאבה sandpiper מקט 620-015-114-פין דחיף</v>
          </cell>
        </row>
        <row r="10013">
          <cell r="A10013">
            <v>24410</v>
          </cell>
          <cell r="B10013" t="str">
            <v>חלק חילוף למשאבה sandpiper מקט 620-007-114-פין דחיף</v>
          </cell>
        </row>
        <row r="10014">
          <cell r="A10014">
            <v>24412</v>
          </cell>
          <cell r="B10014" t="str">
            <v>מנוי כל נתון-מערכת לניהול פיננסי-דו שנתי</v>
          </cell>
        </row>
        <row r="10015">
          <cell r="A10015">
            <v>24413</v>
          </cell>
          <cell r="B10015" t="str">
            <v>כל נתון תוספת לרשת עד 5 משתמשים-דו שנתי</v>
          </cell>
        </row>
        <row r="10016">
          <cell r="A10016">
            <v>24414</v>
          </cell>
          <cell r="B10016" t="str">
            <v>כל נתון משתמש נוסף ברשת-דו שנתי</v>
          </cell>
        </row>
        <row r="10017">
          <cell r="A10017">
            <v>24415</v>
          </cell>
          <cell r="B10017" t="str">
            <v>מדריך דקל לבטיחות (PDF)</v>
          </cell>
        </row>
        <row r="10018">
          <cell r="A10018">
            <v>24416</v>
          </cell>
          <cell r="B10018" t="str">
            <v>הבנה,ניהול והצלחה-ספר מודפס מאת עמליה כהן-דוויק</v>
          </cell>
        </row>
        <row r="10019">
          <cell r="A10019">
            <v>24417</v>
          </cell>
          <cell r="B10019" t="str">
            <v>שסתום אוייר אוטומטי 1 אינץ, ניילון משוריין, 0.2-16 BAR, דגם S050,תוצרת א.ר.י</v>
          </cell>
        </row>
        <row r="10020">
          <cell r="A10020">
            <v>24418</v>
          </cell>
          <cell r="B10020" t="str">
            <v>שסתום אוייר משולב 2 אינץ, ניילון משוריין, 0.2-16 BAR, דגם D040,תוצרת א.ר.י</v>
          </cell>
        </row>
        <row r="10021">
          <cell r="A10021">
            <v>24419</v>
          </cell>
          <cell r="B10021" t="str">
            <v>Gauge pole cover incl. zipper acc to spec and drawing</v>
          </cell>
        </row>
        <row r="10022">
          <cell r="A10022">
            <v>24420</v>
          </cell>
          <cell r="B10022" t="str">
            <v>מסיט תרמילים למיקרו תבור</v>
          </cell>
        </row>
        <row r="10023">
          <cell r="A10023">
            <v>24421</v>
          </cell>
          <cell r="B10023" t="str">
            <v>coupling 1/2 inch SS316 npt #3000</v>
          </cell>
        </row>
        <row r="10024">
          <cell r="A10024">
            <v>24422</v>
          </cell>
          <cell r="B10024" t="str">
            <v>Elbow 90° 1/2" SS316 npt #3000</v>
          </cell>
        </row>
        <row r="10025">
          <cell r="A10025">
            <v>24423</v>
          </cell>
          <cell r="B10025" t="str">
            <v>Elbow 90° 3/4" SS316 npt #3000</v>
          </cell>
        </row>
        <row r="10026">
          <cell r="A10026">
            <v>24424</v>
          </cell>
          <cell r="B10026" t="str">
            <v>bushing SS316 1 * 1/2 inch SCRD NPT #3000</v>
          </cell>
        </row>
        <row r="10027">
          <cell r="A10027">
            <v>24425</v>
          </cell>
          <cell r="B10027" t="str">
            <v>bushing SS316 1 * 3/4 inch SCRD NPT #3000</v>
          </cell>
        </row>
        <row r="10028">
          <cell r="A10028">
            <v>24426</v>
          </cell>
          <cell r="B10028" t="str">
            <v>bushing SS316 3/4 * 1/2 inch SCRD NPT #3000</v>
          </cell>
        </row>
        <row r="10029">
          <cell r="A10029">
            <v>24427</v>
          </cell>
          <cell r="B10029" t="str">
            <v>nipple 1/2 inch SS316 npt 150mm #1500</v>
          </cell>
        </row>
        <row r="10030">
          <cell r="A10030">
            <v>24428</v>
          </cell>
          <cell r="B10030" t="str">
            <v>nipple  1 inch SS316 npt 150mm #1500</v>
          </cell>
        </row>
        <row r="10031">
          <cell r="A10031">
            <v>24429</v>
          </cell>
          <cell r="B10031" t="str">
            <v>hexagonal nipple  1 inch SS316 npt #3000</v>
          </cell>
        </row>
        <row r="10032">
          <cell r="A10032">
            <v>24430</v>
          </cell>
          <cell r="B10032" t="str">
            <v>hexagonal nipple  1/2 inch SS316 npt #3000</v>
          </cell>
        </row>
        <row r="10033">
          <cell r="A10033">
            <v>24431</v>
          </cell>
          <cell r="B10033" t="str">
            <v>hex head plug (male) SS316 1/2 inch npt #3000</v>
          </cell>
        </row>
        <row r="10034">
          <cell r="A10034">
            <v>24432</v>
          </cell>
          <cell r="B10034" t="str">
            <v>hex head plug (male) SS316 3/4 inch npt #3000</v>
          </cell>
        </row>
        <row r="10035">
          <cell r="A10035">
            <v>24433</v>
          </cell>
          <cell r="B10035" t="str">
            <v>hex head plug(male) SS316 1 inch npt #3000</v>
          </cell>
        </row>
        <row r="10036">
          <cell r="A10036">
            <v>24434</v>
          </cell>
          <cell r="B10036" t="str">
            <v>cross tee 3/4 inch SS316 scrd NPT #3000</v>
          </cell>
        </row>
        <row r="10037">
          <cell r="A10037">
            <v>24435</v>
          </cell>
          <cell r="B10037" t="str">
            <v>equal tee 1/2 inch SS316 scrd NPT #3000</v>
          </cell>
        </row>
        <row r="10038">
          <cell r="A10038">
            <v>24436</v>
          </cell>
          <cell r="B10038" t="str">
            <v>equal tee 3/4 inch SS316 scrd NPT #3000</v>
          </cell>
        </row>
        <row r="10039">
          <cell r="A10039">
            <v>24437</v>
          </cell>
          <cell r="B10039" t="str">
            <v>equal tee 1 inch SS316 scrd NPT #3000</v>
          </cell>
        </row>
        <row r="10040">
          <cell r="A10040">
            <v>24438</v>
          </cell>
          <cell r="B10040" t="str">
            <v>3Pieces ball valve 3/4" 800#,se npt SS316 body+ball, PTFE gasket</v>
          </cell>
        </row>
        <row r="10041">
          <cell r="A10041">
            <v>24439</v>
          </cell>
          <cell r="B10041" t="str">
            <v>3Pieces ball valve 1/2" 800#,se npt SS316 body+ball, PTFE gasket</v>
          </cell>
        </row>
        <row r="10042">
          <cell r="A10042">
            <v>24440</v>
          </cell>
          <cell r="B10042" t="str">
            <v>3Pieces ball valve 1" 800#,se npt SS316 body+ball, PTFE gasket</v>
          </cell>
        </row>
        <row r="10043">
          <cell r="A10043">
            <v>24441</v>
          </cell>
          <cell r="B10043" t="str">
            <v>פנקס של 100 דפי "אל מאת" בגודל 21*17 ס"מ וגרפיקה לפי דוגמא קיימת</v>
          </cell>
        </row>
        <row r="10044">
          <cell r="A10044">
            <v>24442</v>
          </cell>
          <cell r="B10044" t="str">
            <v>Vertical centrifugal pump for seawater-pre fighting acc to spec #170950</v>
          </cell>
        </row>
        <row r="10045">
          <cell r="A10045">
            <v>24444</v>
          </cell>
          <cell r="B10045" t="str">
            <v>D-2000 Quick Opening Closure 10" Weld Bevel Thickness 0.375"  #600 TDW , part number: 19-6710-0600-53, acc to spec. #171804</v>
          </cell>
        </row>
        <row r="10046">
          <cell r="A10046">
            <v>24445</v>
          </cell>
          <cell r="B10046" t="str">
            <v>elbow 90° 2 inch SS316 npt #3000</v>
          </cell>
        </row>
        <row r="10047">
          <cell r="A10047">
            <v>24446</v>
          </cell>
          <cell r="B10047" t="str">
            <v>unio 2 inch SS316 scrd npt #3000</v>
          </cell>
        </row>
        <row r="10048">
          <cell r="A10048">
            <v>24447</v>
          </cell>
          <cell r="B10048" t="str">
            <v>half coupling 1 inch SS316 npt  #3000</v>
          </cell>
        </row>
        <row r="10049">
          <cell r="A10049">
            <v>24448</v>
          </cell>
          <cell r="B10049" t="str">
            <v>hexagonal nipple  2 inch SS316 npt #3000</v>
          </cell>
        </row>
        <row r="10050">
          <cell r="A10050">
            <v>24449</v>
          </cell>
          <cell r="B10050" t="str">
            <v>equal tee 2 inch SS316 scrd NPT #3000</v>
          </cell>
        </row>
        <row r="10051">
          <cell r="A10051">
            <v>24450</v>
          </cell>
          <cell r="B10051" t="str">
            <v>3Piecesballvalve2"800#senptSS316bodyballPTFEgasket</v>
          </cell>
        </row>
        <row r="10052">
          <cell r="A10052">
            <v>24451</v>
          </cell>
          <cell r="B10052" t="str">
            <v>bushing SS316 2 * 3/4 inch SCRD NPT #3000</v>
          </cell>
        </row>
        <row r="10053">
          <cell r="A10053">
            <v>24452</v>
          </cell>
          <cell r="B10053" t="str">
            <v>Flange ASTM B 16.5 SS316 2 inch scrd npt #150</v>
          </cell>
        </row>
        <row r="10054">
          <cell r="A10054">
            <v>24453</v>
          </cell>
          <cell r="B10054" t="str">
            <v>pipe 2 inch SS316 sch40S</v>
          </cell>
        </row>
        <row r="10055">
          <cell r="A10055">
            <v>24454</v>
          </cell>
          <cell r="B10055" t="str">
            <v>swing check valve 2 inch #800 body+trim SS316 scrd NPT</v>
          </cell>
        </row>
        <row r="10056">
          <cell r="A10056">
            <v>24455</v>
          </cell>
          <cell r="B10056" t="str">
            <v>Submenge pump 9 m depth h=5m Q=24m3/hr acc. to spec. #172014</v>
          </cell>
        </row>
        <row r="10057">
          <cell r="A10057">
            <v>24457</v>
          </cell>
          <cell r="B10057" t="str">
            <v>כבל MINI HDMI TO HDMI MALE</v>
          </cell>
        </row>
        <row r="10058">
          <cell r="A10058">
            <v>24458</v>
          </cell>
          <cell r="B10058" t="str">
            <v>מנ"פ 6.8 ליטרים    עפ"י מיפרט 154534#</v>
          </cell>
        </row>
        <row r="10059">
          <cell r="A10059">
            <v>24459</v>
          </cell>
          <cell r="B10059" t="str">
            <v>Nut 3/8 inch stainless steel</v>
          </cell>
        </row>
        <row r="10060">
          <cell r="A10060">
            <v>24460</v>
          </cell>
          <cell r="B10060" t="str">
            <v>Washer 5/8 inch stainless steel</v>
          </cell>
        </row>
        <row r="10061">
          <cell r="A10061">
            <v>24461</v>
          </cell>
          <cell r="B10061" t="str">
            <v>Washer 1/2 inch stainless steel</v>
          </cell>
        </row>
        <row r="10062">
          <cell r="A10062">
            <v>24462</v>
          </cell>
          <cell r="B10062" t="str">
            <v>Washer 3/8 inch stainless steel</v>
          </cell>
        </row>
        <row r="10063">
          <cell r="A10063">
            <v>24463</v>
          </cell>
          <cell r="B10063" t="str">
            <v>Nut 5/8 inch stainless steel</v>
          </cell>
        </row>
        <row r="10064">
          <cell r="A10064">
            <v>24464</v>
          </cell>
          <cell r="B10064" t="str">
            <v>Pneumatic stopper for 42 inch pipe acc. to spec. #172281</v>
          </cell>
        </row>
        <row r="10065">
          <cell r="A10065">
            <v>24465</v>
          </cell>
          <cell r="B10065" t="str">
            <v>מגוף אל חוזר הידראולי מרוסן #150 8 אינץ למי ים,לחץ עבודה 25 בר לפי מפרט #172307</v>
          </cell>
        </row>
        <row r="10066">
          <cell r="A10066">
            <v>24466</v>
          </cell>
          <cell r="B10066" t="str">
            <v>פורק לחץ 3/4*1 אינץ NPT,SET PRESS 15BAR,גוף וכל החלקים הפנימיים SS316</v>
          </cell>
        </row>
        <row r="10067">
          <cell r="A10067">
            <v>24467</v>
          </cell>
          <cell r="B10067" t="str">
            <v>ספרות מקצועית: EI/JIG 1581last edition</v>
          </cell>
        </row>
        <row r="10068">
          <cell r="A10068">
            <v>24468</v>
          </cell>
          <cell r="B10068" t="str">
            <v>ספרות מקצועית: EI/JIG 1591last edition</v>
          </cell>
        </row>
        <row r="10069">
          <cell r="A10069">
            <v>24469</v>
          </cell>
          <cell r="B10069" t="str">
            <v>API-570-Piping inspection code 4th edition,Feb 2016</v>
          </cell>
        </row>
        <row r="10070">
          <cell r="A10070">
            <v>24470</v>
          </cell>
          <cell r="B10070" t="str">
            <v>Mob. Clamp On u.s. flow trans. dual channel by spec. #170628</v>
          </cell>
        </row>
        <row r="10071">
          <cell r="A10071">
            <v>24471</v>
          </cell>
          <cell r="B10071" t="str">
            <v>מצלמת SD59230U-HNI  PTZ</v>
          </cell>
        </row>
        <row r="10072">
          <cell r="A10072">
            <v>24472</v>
          </cell>
          <cell r="B10072" t="str">
            <v>מצלמת צינור HFW2221RP-ZS</v>
          </cell>
        </row>
        <row r="10073">
          <cell r="A10073">
            <v>24473</v>
          </cell>
          <cell r="B10073" t="str">
            <v>Velcon,separator seal nut, K20A</v>
          </cell>
        </row>
        <row r="10074">
          <cell r="A10074">
            <v>24474</v>
          </cell>
          <cell r="B10074" t="str">
            <v>Tank storage magazine pdf+hard copy</v>
          </cell>
        </row>
        <row r="10075">
          <cell r="A10075">
            <v>24475</v>
          </cell>
          <cell r="B10075" t="str">
            <v>מנוי שנתי "מיסים און ליין"</v>
          </cell>
        </row>
        <row r="10076">
          <cell r="A10076">
            <v>24476</v>
          </cell>
          <cell r="B10076" t="str">
            <v>כתב העת "מיסים" 2016 בהוצאת רונן</v>
          </cell>
        </row>
        <row r="10077">
          <cell r="A10077">
            <v>24477</v>
          </cell>
          <cell r="B10077" t="str">
            <v>Submarine hose 12 inch l=10m  for Multi-Bouy acc. to spec. #68788</v>
          </cell>
        </row>
        <row r="10078">
          <cell r="A10078">
            <v>24478</v>
          </cell>
          <cell r="B10078" t="str">
            <v>stud bolt 5/8*4 1/2 inch B8M/2 Nuts</v>
          </cell>
        </row>
        <row r="10079">
          <cell r="A10079">
            <v>24479</v>
          </cell>
          <cell r="B10079" t="str">
            <v>מגוף הפרפר ידני 3 אינץ PN25 עם ידית הפעלה עמיד למי כיבוי אש וקצף</v>
          </cell>
        </row>
        <row r="10080">
          <cell r="A10080">
            <v>24480</v>
          </cell>
          <cell r="B10080" t="str">
            <v>מדפסתברקודLAN,203,TT,DATAMAX,E4205A</v>
          </cell>
        </row>
        <row r="10081">
          <cell r="A10081">
            <v>24481</v>
          </cell>
          <cell r="B10081" t="str">
            <v>דיסק און קי 16GB</v>
          </cell>
        </row>
        <row r="10082">
          <cell r="A10082">
            <v>24482</v>
          </cell>
          <cell r="B10082" t="str">
            <v>פס שקעים 6  אדום לארון תקשורת "19 מארז אלמיניום +מאמ"ת +כבל 3 מ' +תקע סיקון</v>
          </cell>
        </row>
        <row r="10083">
          <cell r="A10083">
            <v>24483</v>
          </cell>
          <cell r="B10083" t="str">
            <v>פס שקעים 6  לבן לארון תקשורת "19 מארז אלמיניום +מאמ"ת +כבל 3 מ' +תקע ישראלי</v>
          </cell>
        </row>
        <row r="10084">
          <cell r="A10084">
            <v>24484</v>
          </cell>
          <cell r="B10084" t="str">
            <v>פס שקעים 12 אדום לארון תקשורת "19 מארז אלמיניום +מאמ"ת +כבל 3 מ' +תקע סיקון</v>
          </cell>
        </row>
        <row r="10085">
          <cell r="A10085">
            <v>24485</v>
          </cell>
          <cell r="B10085" t="str">
            <v>פס שקעים 12  לבן לארון תקשורת "19 מארז אלמיניום +מאמ"ת +כבל 3 מ' +תקע ישראלי</v>
          </cell>
        </row>
        <row r="10086">
          <cell r="A10086">
            <v>24486</v>
          </cell>
          <cell r="B10086" t="str">
            <v>ארון פיברגלס למטף 6 ק"ג, גובה 60 ס"מ, רוחב 24 ס"מ , עומק 20 ס"מ</v>
          </cell>
        </row>
        <row r="10087">
          <cell r="A10087">
            <v>24487</v>
          </cell>
          <cell r="B10087" t="str">
            <v>נגרר למיכל סולר בנפח 1000 ליטר</v>
          </cell>
        </row>
        <row r="10088">
          <cell r="A10088">
            <v>24488</v>
          </cell>
          <cell r="B10088" t="str">
            <v>Plidco Sole+Mate 3/8 inch w.t material A-572 GR50,L=120 inch with primer coating for pipe 10 inch</v>
          </cell>
        </row>
        <row r="10089">
          <cell r="A10089">
            <v>24489</v>
          </cell>
          <cell r="B10089" t="str">
            <v>Flex Hose for oil products 2 inch dia</v>
          </cell>
        </row>
        <row r="10090">
          <cell r="A10090">
            <v>24490</v>
          </cell>
          <cell r="B10090" t="str">
            <v>Flex Hose for oil products 4 inch dia</v>
          </cell>
        </row>
        <row r="10091">
          <cell r="A10091">
            <v>24491</v>
          </cell>
          <cell r="B10091" t="str">
            <v>Velcon microfilter element FO-644A5</v>
          </cell>
        </row>
        <row r="10092">
          <cell r="A10092">
            <v>24492</v>
          </cell>
          <cell r="B10092" t="str">
            <v>Velcon microfilter element FO-656A5 TB</v>
          </cell>
        </row>
        <row r="10093">
          <cell r="A10093">
            <v>24493</v>
          </cell>
          <cell r="B10093" t="str">
            <v>Velcon coalescer element I656 C5 TB</v>
          </cell>
        </row>
        <row r="10094">
          <cell r="A10094">
            <v>24494</v>
          </cell>
          <cell r="B10094" t="str">
            <v>מגזמת גבהים Echo HCP-266 Hedge Trimmer 59inch 180 deg operational</v>
          </cell>
        </row>
        <row r="10095">
          <cell r="A10095">
            <v>24495</v>
          </cell>
          <cell r="B10095" t="str">
            <v>UTM Bundle (8x5 FortiCare plus NGFW, AV, Web Filtering and Antispam Services</v>
          </cell>
        </row>
        <row r="10096">
          <cell r="A10096">
            <v>24496</v>
          </cell>
          <cell r="B10096" t="str">
            <v>משור שרשרת חשמלי 18 אינץ' לפי מפרט</v>
          </cell>
        </row>
        <row r="10097">
          <cell r="A10097">
            <v>24497</v>
          </cell>
          <cell r="B10097" t="str">
            <v>Pipe 12 inch API 5L X52 w.t. 0.406",PSL1,seamless with 3 layer FBE Polyethylene couting 3 mm acc to spec</v>
          </cell>
        </row>
        <row r="10098">
          <cell r="A10098">
            <v>24498</v>
          </cell>
          <cell r="B10098" t="str">
            <v>צינור גמיש שקוף מחוזק עמיד בדלקים 2 אינץ שני סול</v>
          </cell>
        </row>
        <row r="10099">
          <cell r="A10099">
            <v>24499</v>
          </cell>
          <cell r="B10099" t="str">
            <v>צינור גמיש שקוף מחוזק עמיד בדלקים 4 אינץ ארבע סול</v>
          </cell>
        </row>
        <row r="10100">
          <cell r="A10100">
            <v>24500</v>
          </cell>
          <cell r="B10100" t="str">
            <v>T8 led tube, 20w, 120 cm, 1800lm,led type 2835 ,6500k, 230vac</v>
          </cell>
        </row>
        <row r="10101">
          <cell r="A10101">
            <v>24501</v>
          </cell>
          <cell r="B10101" t="str">
            <v>מחבר אומן 4 אינץ נקבה לצינור</v>
          </cell>
        </row>
        <row r="10102">
          <cell r="A10102">
            <v>24502</v>
          </cell>
          <cell r="B10102" t="str">
            <v>מחבר אומן 4 אינץ זכר לצינור</v>
          </cell>
        </row>
        <row r="10103">
          <cell r="A10103">
            <v>24503</v>
          </cell>
          <cell r="B10103" t="str">
            <v>מחבר אומן 4 אינץ זכר NPT</v>
          </cell>
        </row>
        <row r="10104">
          <cell r="A10104">
            <v>24504</v>
          </cell>
          <cell r="B10104" t="str">
            <v>מחבר אומן 4 אינץ נקבה NPT</v>
          </cell>
        </row>
        <row r="10105">
          <cell r="A10105">
            <v>24505</v>
          </cell>
          <cell r="B10105" t="str">
            <v>תוכנת Unity Pro  ל-10 משתמשים גירסה אחרונה+שנתיים תמיכה ושידרוג</v>
          </cell>
        </row>
        <row r="10106">
          <cell r="A10106">
            <v>24506</v>
          </cell>
          <cell r="B10106" t="str">
            <v>Velcon Separator Element SO-644PV5</v>
          </cell>
        </row>
        <row r="10107">
          <cell r="A10107">
            <v>24507</v>
          </cell>
          <cell r="B10107" t="str">
            <v>איסכורית פח טרפז מגלוון ובצבע לבן 1 מ' על 1.5 מ'</v>
          </cell>
        </row>
        <row r="10108">
          <cell r="A10108">
            <v>24508</v>
          </cell>
          <cell r="B10108" t="str">
            <v>אטם קלינגריט C4430 עם חורים לפתח אדם - עובי 3 מ"מ, קוטר חוץ 910 מ"מ, קוטר פנים 760 מ"מ, קוטר מעגל חלוקה 850 מ"מ, 24 חורים בקוטר 22 מ"מ</v>
          </cell>
        </row>
        <row r="10109">
          <cell r="A10109">
            <v>24509</v>
          </cell>
          <cell r="B10109" t="str">
            <v>אטם קלינגריט C4430 עם חורים לפתח אדם - עובי 3 מ"מ, קוטר חווץ 830 מ"מ, קוטר פנים 620 מ"מ, קוטר מעגל חלוקה 770 מ"מ,28 חורים בקוטר 22 מ"מ</v>
          </cell>
        </row>
        <row r="10110">
          <cell r="A10110">
            <v>24513</v>
          </cell>
          <cell r="B10110" t="str">
            <v>gate valve 3/4"RF 150# API-600</v>
          </cell>
        </row>
        <row r="10111">
          <cell r="A10111">
            <v>24514</v>
          </cell>
          <cell r="B10111" t="str">
            <v>Concentric reducer ASME B16.9 A234 we 26 * 20 inch std</v>
          </cell>
        </row>
        <row r="10112">
          <cell r="A10112">
            <v>24515</v>
          </cell>
          <cell r="B10112" t="str">
            <v>pipe 12 Inch cs, w.t. 0.365 Inch , API 5LB</v>
          </cell>
        </row>
        <row r="10113">
          <cell r="A10113">
            <v>24516</v>
          </cell>
          <cell r="B10113" t="str">
            <v>weldolet 3/4 *36 inch, std</v>
          </cell>
        </row>
        <row r="10114">
          <cell r="A10114">
            <v>24517</v>
          </cell>
          <cell r="B10114" t="str">
            <v>Gasket klingerit 26 inch #150 R.F ASME B16.47 SERIE A 2 mm</v>
          </cell>
        </row>
        <row r="10115">
          <cell r="A10115">
            <v>24518</v>
          </cell>
          <cell r="B10115" t="str">
            <v>Y strainer 1/2 inch, SS316L 600# SW,20 mesh opening</v>
          </cell>
        </row>
        <row r="10116">
          <cell r="A10116">
            <v>24519</v>
          </cell>
          <cell r="B10116" t="str">
            <v>Flame arestor with vacuum releif valve 2" SS-316,150# RF,gas group IIC,Min +/-20 mm W.C</v>
          </cell>
        </row>
        <row r="10117">
          <cell r="A10117">
            <v>24520</v>
          </cell>
          <cell r="B10117" t="str">
            <v>PTFE Bellows 1/2" ,SS316,L=50 mm' ARMYLOR s2-A207-3H-S</v>
          </cell>
        </row>
        <row r="10118">
          <cell r="A10118">
            <v>24521</v>
          </cell>
          <cell r="B10118" t="str">
            <v>PTFE Bellows 1/2" ,SS316,L=50 mm' ARMYLOR S4-A207-3H-S</v>
          </cell>
        </row>
        <row r="10119">
          <cell r="A10119">
            <v>24522</v>
          </cell>
          <cell r="B10119" t="str">
            <v>140XBP01000 Quantum Backplane, 10 Slot</v>
          </cell>
        </row>
        <row r="10120">
          <cell r="A10120">
            <v>24523</v>
          </cell>
          <cell r="B10120" t="str">
            <v>גוף תאורה פלורסנט מפלסטיק  IPP66 2*36W  מוגן התפוצצות ZONE-I עם 2 כניסות של כבל.</v>
          </cell>
        </row>
        <row r="10121">
          <cell r="A10121">
            <v>24524</v>
          </cell>
          <cell r="B10121" t="str">
            <v>pipe 20 inch C.S API 5LB  w.t. 0.375 inch with 3 layers coating fbe APC3 or equal</v>
          </cell>
        </row>
        <row r="10122">
          <cell r="A10122">
            <v>24526</v>
          </cell>
          <cell r="B10122" t="str">
            <v>pipe 36 Inch cs, w.t. 0.375 Inch , API 5LB</v>
          </cell>
        </row>
        <row r="10123">
          <cell r="A10123">
            <v>24527</v>
          </cell>
          <cell r="B10123" t="str">
            <v>Flange ASMA B 16.47 seria B A105 42 inch s.o.r.f #150 MSS-SP 44/ 48 drilling</v>
          </cell>
        </row>
        <row r="10124">
          <cell r="A10124">
            <v>24528</v>
          </cell>
          <cell r="B10124" t="str">
            <v>כרטיס בקר 32 יציאות דיגיטליות 140DDO35300</v>
          </cell>
        </row>
        <row r="10125">
          <cell r="A10125">
            <v>24529</v>
          </cell>
          <cell r="B10125" t="str">
            <v>מערכת העברת מידע חד כיווני  WaterFall WF-500</v>
          </cell>
        </row>
        <row r="10126">
          <cell r="A10126">
            <v>24530</v>
          </cell>
          <cell r="B10126" t="str">
            <v>Variable speed drive (350HP) according to spec</v>
          </cell>
        </row>
        <row r="10127">
          <cell r="A10127">
            <v>24531</v>
          </cell>
          <cell r="B10127" t="str">
            <v>נורת LED אור לבן 12W 230V הברגה E27</v>
          </cell>
        </row>
        <row r="10128">
          <cell r="A10128">
            <v>24532</v>
          </cell>
          <cell r="B10128" t="str">
            <v>חבל באורך 25 מטרים להרמת ציוד להרמת ציוד לגגות מיכלים מכותנה או פישתן, חבל אנטי סטטי שכולל שקליים תפוסים קבוע</v>
          </cell>
        </row>
        <row r="10129">
          <cell r="A10129">
            <v>24533</v>
          </cell>
          <cell r="B10129" t="str">
            <v>Stud link anchor chain U3 78mm l=40 feet by spec. #165101</v>
          </cell>
        </row>
        <row r="10130">
          <cell r="A10130">
            <v>24534</v>
          </cell>
          <cell r="B10130" t="str">
            <v>בורג גבס 25 מ"מ (קרטון של 500 יח')</v>
          </cell>
        </row>
        <row r="10131">
          <cell r="A10131">
            <v>24535</v>
          </cell>
          <cell r="B10131" t="str">
            <v>גליל מגן פינה משתנה (גליל 30 מ"א)</v>
          </cell>
        </row>
        <row r="10132">
          <cell r="A10132">
            <v>24536</v>
          </cell>
          <cell r="B10132" t="str">
            <v>גליל צמר זכוכית חשוף 2 אינץ 12 ק"ג/מ"ק (גליל 24 מ"ר)</v>
          </cell>
        </row>
        <row r="10133">
          <cell r="A10133">
            <v>24537</v>
          </cell>
          <cell r="B10133" t="str">
            <v>לוח גבס ע.מים 12.7 מ"מ 2.60/1.20 מטר</v>
          </cell>
        </row>
        <row r="10134">
          <cell r="A10134">
            <v>24538</v>
          </cell>
          <cell r="B10134" t="str">
            <v>לוח גבס ע.מים 12.7 מ"מ 3.00/1.20 מטר</v>
          </cell>
        </row>
        <row r="10135">
          <cell r="A10135">
            <v>24539</v>
          </cell>
          <cell r="B10135" t="str">
            <v>לוח גבס לבן 12.7 מ"מ 1.20/2.60 מטר</v>
          </cell>
        </row>
        <row r="10136">
          <cell r="A10136">
            <v>24540</v>
          </cell>
          <cell r="B10136" t="str">
            <v>לוח גבס לבן 12.7 מ"מ 1.20/3.00 מטר</v>
          </cell>
        </row>
        <row r="10137">
          <cell r="A10137">
            <v>24541</v>
          </cell>
          <cell r="B10137" t="str">
            <v>מסלול פח 70 מ"מ 3.00 מ"א</v>
          </cell>
        </row>
        <row r="10138">
          <cell r="A10138">
            <v>24542</v>
          </cell>
          <cell r="B10138" t="str">
            <v>מקרן חום אינפרא 2000 וואט 3 דרגות חום 750,1500,2000W</v>
          </cell>
        </row>
        <row r="10139">
          <cell r="A10139">
            <v>24543</v>
          </cell>
          <cell r="B10139" t="str">
            <v>ניצב פח 70 מ"מ 3.00 מ"א</v>
          </cell>
        </row>
        <row r="10140">
          <cell r="A10140">
            <v>24544</v>
          </cell>
          <cell r="B10140" t="str">
            <v>ניצב אומגה לציפוי קיר 3.00 מ"א</v>
          </cell>
        </row>
        <row r="10141">
          <cell r="A10141">
            <v>24545</v>
          </cell>
          <cell r="B10141" t="str">
            <v>סרט שריון נייר לגבס (גליל 150 מ"א)</v>
          </cell>
        </row>
        <row r="10142">
          <cell r="A10142">
            <v>24546</v>
          </cell>
          <cell r="B10142" t="str">
            <v>ת"י 61439 חלק 1</v>
          </cell>
        </row>
        <row r="10143">
          <cell r="A10143">
            <v>24547</v>
          </cell>
          <cell r="B10143" t="str">
            <v>ת"י 61439 חלק 2</v>
          </cell>
        </row>
        <row r="10144">
          <cell r="A10144">
            <v>24548</v>
          </cell>
          <cell r="B10144" t="str">
            <v>ת"י 61439 חלק 3</v>
          </cell>
        </row>
        <row r="10145">
          <cell r="A10145">
            <v>24549</v>
          </cell>
          <cell r="B10145" t="str">
            <v>בורג פח אל פח 14 ממ שחור (קרטון 500 יח')</v>
          </cell>
        </row>
        <row r="10146">
          <cell r="A10146">
            <v>24550</v>
          </cell>
          <cell r="B10146" t="str">
            <v>Pipe 20inchX0.5inch,Material-API 5L,X42,PLS-1,Bare,SAWL by spec #174736</v>
          </cell>
        </row>
        <row r="10147">
          <cell r="A10147">
            <v>24551</v>
          </cell>
          <cell r="B10147" t="str">
            <v>פרופיל שטוח 30*4 מ"מ מיוצר מפלדה מעוגלת בחום,רוחב 30 מ"מ עובי 4 מ"מ אפיצות 0.15 מ"מ-מגולוון בטבילה</v>
          </cell>
        </row>
        <row r="10148">
          <cell r="A10148">
            <v>24552</v>
          </cell>
          <cell r="B10148" t="str">
            <v>DISPLAY FOR CONVERTER EEX  UFC 030</v>
          </cell>
        </row>
        <row r="10149">
          <cell r="A10149">
            <v>24553</v>
          </cell>
          <cell r="B10149" t="str">
            <v>סט תפסניות לצינור למכונת הברגות RIDGID מק"ט 44175</v>
          </cell>
        </row>
        <row r="10150">
          <cell r="A10150">
            <v>24554</v>
          </cell>
          <cell r="B10150" t="str">
            <v>שרשרת הרמה 200 ק"ג,אורך שרשרת 3 מטר</v>
          </cell>
        </row>
        <row r="10151">
          <cell r="A10151">
            <v>24555</v>
          </cell>
          <cell r="B10151" t="str">
            <v>רצועות הרמה באורך 1 מטר,כושר הרמה 1 טון</v>
          </cell>
        </row>
        <row r="10152">
          <cell r="A10152">
            <v>24557</v>
          </cell>
          <cell r="B10152" t="str">
            <v>תנור חשמלי קרמי 60 משולב כריים</v>
          </cell>
        </row>
        <row r="10153">
          <cell r="A10153">
            <v>24558</v>
          </cell>
          <cell r="B10153" t="str">
            <v>pipe ASTM B36.10 A106GrB 4 inch seamless sch-40 rolled to (R=30.800 mm)</v>
          </cell>
        </row>
        <row r="10154">
          <cell r="A10154">
            <v>24559</v>
          </cell>
          <cell r="B10154" t="str">
            <v>Spiral wound gasket acc. to ASME B16.20,grafit filled,centering inner ring for RF flange 16 inch #300</v>
          </cell>
        </row>
        <row r="10155">
          <cell r="A10155">
            <v>24560</v>
          </cell>
          <cell r="B10155" t="str">
            <v>Spiral wound gasket acc. to ASME B16.20,grafit filled,centering inner ring for RF flange 20 inch #150</v>
          </cell>
        </row>
        <row r="10156">
          <cell r="A10156">
            <v>24561</v>
          </cell>
          <cell r="B10156" t="str">
            <v>חותך צינור LENOX 3-35 105107460</v>
          </cell>
        </row>
        <row r="10157">
          <cell r="A10157">
            <v>24562</v>
          </cell>
          <cell r="B10157" t="str">
            <v>פטישון נטען דגם DHR RFE202 18V מקיטה כולל שתי סוללות A3</v>
          </cell>
        </row>
        <row r="10158">
          <cell r="A10158">
            <v>24563</v>
          </cell>
          <cell r="B10158" t="str">
            <v>משור חרב דגם DJR 182 Z 18V מקיטה או ש"ע</v>
          </cell>
        </row>
        <row r="10159">
          <cell r="A10159">
            <v>24564</v>
          </cell>
          <cell r="B10159" t="str">
            <v>גוף משחזת 4.5 אינץ דגם DGA 425Z 18V מקיטה או ש"ע</v>
          </cell>
        </row>
        <row r="10160">
          <cell r="A10160">
            <v>24569</v>
          </cell>
          <cell r="B10160" t="str">
            <v>"ערכת חילוץ למנ"פ סקוט", הערכה כוללת : ברדס, צינור אוויר באורך 1 מטר, מפצל והתקנה</v>
          </cell>
        </row>
        <row r="10161">
          <cell r="A10161">
            <v>24570</v>
          </cell>
          <cell r="B10161" t="str">
            <v>Basket filter 12 inch #150 acc. to spec. #175126</v>
          </cell>
        </row>
        <row r="10162">
          <cell r="A10162">
            <v>24571</v>
          </cell>
          <cell r="B10162" t="str">
            <v>אדמת סחף שחורה</v>
          </cell>
        </row>
        <row r="10163">
          <cell r="A10163">
            <v>24572</v>
          </cell>
          <cell r="B10163" t="str">
            <v>זוויתן 40*40*4 מגולוון</v>
          </cell>
        </row>
        <row r="10164">
          <cell r="A10164">
            <v>24573</v>
          </cell>
          <cell r="B10164" t="str">
            <v>חבק לצינור מנירוסטה 60-63 מ"מ M6</v>
          </cell>
        </row>
        <row r="10165">
          <cell r="A10165">
            <v>24574</v>
          </cell>
          <cell r="B10165" t="str">
            <v>חבק לצינור מנירוסטה 104-115 מ"מ M8</v>
          </cell>
        </row>
        <row r="10166">
          <cell r="A10166">
            <v>24575</v>
          </cell>
          <cell r="B10166" t="str">
            <v>חבקלצינורמנירוסטה26-28ממM6</v>
          </cell>
        </row>
        <row r="10167">
          <cell r="A10167">
            <v>24576</v>
          </cell>
          <cell r="B10167" t="str">
            <v>מערכת ריהוט משרדי לפי מפרט</v>
          </cell>
        </row>
        <row r="10168">
          <cell r="A10168">
            <v>24577</v>
          </cell>
          <cell r="B10168" t="str">
            <v>אספקה והתקנת מערכת מדפי מתכת לפי מפרט</v>
          </cell>
        </row>
        <row r="10169">
          <cell r="A10169">
            <v>24579</v>
          </cell>
          <cell r="B10169" t="str">
            <v>חבק לצינור מנירוסטה 29-31 מ"מ M6</v>
          </cell>
        </row>
        <row r="10170">
          <cell r="A10170">
            <v>24580</v>
          </cell>
          <cell r="B10170" t="str">
            <v>מצלמת גוף MGP 2</v>
          </cell>
        </row>
        <row r="10171">
          <cell r="A10171">
            <v>24581</v>
          </cell>
          <cell r="B10171" t="str">
            <v>עדשה 2.7-12 למצלמות MGP 4</v>
          </cell>
        </row>
        <row r="10172">
          <cell r="A10172">
            <v>24582</v>
          </cell>
          <cell r="B10172" t="str">
            <v>פח פלדה לריצפת מיכל דלק, ASTM A-516 GR.70 במידה: 1700X7200X6 מ"מ .</v>
          </cell>
        </row>
        <row r="10173">
          <cell r="A10173">
            <v>24583</v>
          </cell>
          <cell r="B10173" t="str">
            <v>כיסוי עבור מיכל תרכיז 1 קוב</v>
          </cell>
        </row>
        <row r="10174">
          <cell r="A10174">
            <v>24584</v>
          </cell>
          <cell r="B10174" t="str">
            <v>Drain hose 4 inch for dist.products Full bore-for Tank No 7 Elroi by spec</v>
          </cell>
        </row>
        <row r="10175">
          <cell r="A10175">
            <v>24585</v>
          </cell>
          <cell r="B10175" t="str">
            <v>Diaphragma for "DOROT" hidraulic valve 6 inch thick. 70 shor-doro62, Vocab No. 0071860300</v>
          </cell>
        </row>
        <row r="10176">
          <cell r="A10176">
            <v>24586</v>
          </cell>
          <cell r="B10176" t="str">
            <v>מנורת LED אורך 236 ס"מ להחלפת מנורה פלורסנטית עם אחריות ל-3 שנים</v>
          </cell>
        </row>
        <row r="10177">
          <cell r="A10177">
            <v>24587</v>
          </cell>
          <cell r="B10177" t="str">
            <v>מחשב AIO לפי מפרט #176347</v>
          </cell>
        </row>
        <row r="10178">
          <cell r="A10178">
            <v>24588</v>
          </cell>
          <cell r="B10178" t="str">
            <v>טלפון סלולארי גלקסי 7S</v>
          </cell>
        </row>
        <row r="10179">
          <cell r="A10179">
            <v>24589</v>
          </cell>
          <cell r="B10179" t="str">
            <v>אוהל חפ"ק לניהול אירוע</v>
          </cell>
        </row>
        <row r="10180">
          <cell r="A10180">
            <v>24590</v>
          </cell>
          <cell r="B10180" t="str">
            <v>מזגן מיני מרכזי תדיראן או אלקטרה BTU48000</v>
          </cell>
        </row>
        <row r="10181">
          <cell r="A10181">
            <v>24591</v>
          </cell>
          <cell r="B10181" t="str">
            <v>כרטיס בקר 32 יציאות דיגיטליות 140DDO35300</v>
          </cell>
        </row>
        <row r="10182">
          <cell r="A10182">
            <v>24592</v>
          </cell>
          <cell r="B10182" t="str">
            <v>כבל USB למדפסת  1.5 מ' אורך</v>
          </cell>
        </row>
        <row r="10183">
          <cell r="A10183">
            <v>24593</v>
          </cell>
          <cell r="B10183" t="str">
            <v>כבל USB למדפסת  3 מ' אורך</v>
          </cell>
        </row>
        <row r="10184">
          <cell r="A10184">
            <v>24594</v>
          </cell>
          <cell r="B10184" t="str">
            <v>פנל  אביזרים  MCS-4  לשולחן ישיבות</v>
          </cell>
        </row>
        <row r="10185">
          <cell r="A10185">
            <v>24595</v>
          </cell>
          <cell r="B10185" t="str">
            <v>שסתום אוויר משולב 1 אינץ לפע מפרט #176221</v>
          </cell>
        </row>
        <row r="10186">
          <cell r="A10186">
            <v>24596</v>
          </cell>
          <cell r="B10186" t="str">
            <v>מחשב optiplex 7040 לפי מפרט מצורף</v>
          </cell>
        </row>
        <row r="10187">
          <cell r="A10187">
            <v>24597</v>
          </cell>
          <cell r="B10187" t="str">
            <v>Scuff Band, aromatic resistance acc. to API650, spec. #176849</v>
          </cell>
        </row>
        <row r="10188">
          <cell r="A10188">
            <v>24598</v>
          </cell>
          <cell r="B10188" t="str">
            <v>Flange  ASME B 16.47 seria A A105 42 inch s.o.r.f #150 MSS-SP 44/ 36 drilling</v>
          </cell>
        </row>
        <row r="10189">
          <cell r="A10189">
            <v>24600</v>
          </cell>
          <cell r="B10189" t="str">
            <v>ASME V Nondestructive Examinations</v>
          </cell>
        </row>
        <row r="10190">
          <cell r="A10190">
            <v>24601</v>
          </cell>
          <cell r="B10190" t="str">
            <v>ASME IX Welding and Brazing Qualifications</v>
          </cell>
        </row>
        <row r="10191">
          <cell r="A10191">
            <v>24602</v>
          </cell>
          <cell r="B10191" t="str">
            <v>מודם GSM סיריאלי לבקר מוסקד כולל אנטנה חיצונית כלל כיוונית ומתאמים</v>
          </cell>
        </row>
        <row r="10192">
          <cell r="A10192">
            <v>24603</v>
          </cell>
          <cell r="B10192" t="str">
            <v>פס האטה לכביש מגביל ל-20 קמ"ש</v>
          </cell>
        </row>
        <row r="10193">
          <cell r="A10193">
            <v>24604</v>
          </cell>
          <cell r="B10193" t="str">
            <v>Facet Filter separator element SS644FE-5</v>
          </cell>
        </row>
        <row r="10194">
          <cell r="A10194">
            <v>24605</v>
          </cell>
          <cell r="B10194" t="str">
            <v>Mesh filter STD. P/N:11P-90800</v>
          </cell>
        </row>
        <row r="10195">
          <cell r="A10195">
            <v>24606</v>
          </cell>
          <cell r="B10195" t="str">
            <v>O-Ring (slip sleeve), VITON, P/N:6S-0080G</v>
          </cell>
        </row>
        <row r="10196">
          <cell r="A10196">
            <v>24607</v>
          </cell>
          <cell r="B10196" t="str">
            <v>Lock washer, steel P/N:66S-AW160</v>
          </cell>
        </row>
        <row r="10197">
          <cell r="A10197">
            <v>24608</v>
          </cell>
          <cell r="B10197" t="str">
            <v>Lock nut, steel P/N:6S-AN160</v>
          </cell>
        </row>
        <row r="10198">
          <cell r="A10198">
            <v>24609</v>
          </cell>
          <cell r="B10198" t="str">
            <v>Bearing pusher, SM45C P/N:6P-80100</v>
          </cell>
        </row>
        <row r="10199">
          <cell r="A10199">
            <v>24610</v>
          </cell>
          <cell r="B10199" t="str">
            <v>Seal adap housing cover, steel P/N:6S-10350</v>
          </cell>
        </row>
        <row r="10200">
          <cell r="A10200">
            <v>24611</v>
          </cell>
          <cell r="B10200" t="str">
            <v>Seal kit, steel P/N:11P-10370</v>
          </cell>
        </row>
        <row r="10201">
          <cell r="A10201">
            <v>24612</v>
          </cell>
          <cell r="B10201" t="str">
            <v>Mech seal ass'y(fec), st.steel P/N:6S-KWM65</v>
          </cell>
        </row>
        <row r="10202">
          <cell r="A10202">
            <v>24613</v>
          </cell>
          <cell r="B10202" t="str">
            <v>Roller bearing (R.E.P), steel P/N:6S-NJ2216</v>
          </cell>
        </row>
        <row r="10203">
          <cell r="A10203">
            <v>24614</v>
          </cell>
          <cell r="B10203" t="str">
            <v>Ball bearing (F.E.C), steel P/N:6S-6314B</v>
          </cell>
        </row>
        <row r="10204">
          <cell r="A10204">
            <v>24615</v>
          </cell>
          <cell r="B10204" t="str">
            <v>Ball bearing (F.E.P), steel P/N:6S-3216B</v>
          </cell>
        </row>
        <row r="10205">
          <cell r="A10205">
            <v>24616</v>
          </cell>
          <cell r="B10205" t="str">
            <v>Push sleeve, steel P/N:6P/40400</v>
          </cell>
        </row>
        <row r="10206">
          <cell r="A10206">
            <v>24617</v>
          </cell>
          <cell r="B10206" t="str">
            <v>Mech seal ass'y(fep), std P/N:6S-BR900</v>
          </cell>
        </row>
        <row r="10207">
          <cell r="A10207">
            <v>24618</v>
          </cell>
          <cell r="B10207" t="str">
            <v>O-Ring (seal adapter), VITON, P/N:6S-0155G</v>
          </cell>
        </row>
        <row r="10208">
          <cell r="A10208">
            <v>24619</v>
          </cell>
          <cell r="B10208" t="str">
            <v>Double lip seal (fep), TURCON P/N:6S-L90110125</v>
          </cell>
        </row>
        <row r="10209">
          <cell r="A10209">
            <v>24620</v>
          </cell>
          <cell r="B10209" t="str">
            <v>O-Ring(grease cover), VITON P/N:6S-0150G</v>
          </cell>
        </row>
        <row r="10210">
          <cell r="A10210">
            <v>24621</v>
          </cell>
          <cell r="B10210" t="str">
            <v>O-Ring(casing), VITON P/N:11S-AS466</v>
          </cell>
        </row>
        <row r="10211">
          <cell r="A10211">
            <v>24622</v>
          </cell>
          <cell r="B10211" t="str">
            <v>O-Ring(FEP), VITON P/N:11S-AS464</v>
          </cell>
        </row>
        <row r="10212">
          <cell r="A10212">
            <v>24623</v>
          </cell>
          <cell r="B10212" t="str">
            <v>O-Ring(suction), VITON P/N:11S-0160V</v>
          </cell>
        </row>
        <row r="10213">
          <cell r="A10213">
            <v>24624</v>
          </cell>
          <cell r="B10213" t="str">
            <v>O-Ring(seal adapter bore), VITON P/N:6S-0115G</v>
          </cell>
        </row>
        <row r="10214">
          <cell r="A10214">
            <v>24625</v>
          </cell>
          <cell r="B10214" t="str">
            <v>O-Ring(water line), VITON P/N:3S-0030G</v>
          </cell>
        </row>
        <row r="10215">
          <cell r="A10215">
            <v>24626</v>
          </cell>
          <cell r="B10215" t="str">
            <v>פיגום זקיפים לבית ספר לעבודה בגובה לפי מפרט #177351</v>
          </cell>
        </row>
        <row r="10216">
          <cell r="A10216">
            <v>24627</v>
          </cell>
          <cell r="B10216" t="str">
            <v>Thredolet 6*2 inch #3000 npt ASTM A105</v>
          </cell>
        </row>
        <row r="10217">
          <cell r="A10217">
            <v>24628</v>
          </cell>
          <cell r="B10217" t="str">
            <v>Thredolet 8*2 inch #3000 npt ASTM A105</v>
          </cell>
        </row>
        <row r="10218">
          <cell r="A10218">
            <v>24629</v>
          </cell>
          <cell r="B10218" t="str">
            <v>slab gate valve positive sealing 6" #300 FG RF, hand operated</v>
          </cell>
        </row>
        <row r="10219">
          <cell r="A10219">
            <v>24630</v>
          </cell>
          <cell r="B10219" t="str">
            <v>slab gate valve positive sealing 4" #300 FLG RF, hand operated</v>
          </cell>
        </row>
        <row r="10220">
          <cell r="A10220">
            <v>24631</v>
          </cell>
          <cell r="B10220" t="str">
            <v>אטם קלינגריט C4408 בעובי 3 מ"מ, קוטר חיצוני 1040 מ"מ, קוטר פנימי 914 מ"מ</v>
          </cell>
        </row>
        <row r="10221">
          <cell r="A10221">
            <v>24632</v>
          </cell>
          <cell r="B10221" t="str">
            <v>אטם קלינגריט C4408 בעובי 3 מ"מ, קוטר חיצוני 1240 מ"מ, קוטר פנימי 914 מ"מ</v>
          </cell>
        </row>
        <row r="10222">
          <cell r="A10222">
            <v>24633</v>
          </cell>
          <cell r="B10222" t="str">
            <v>אטם קלינגריט C4408 עם חורים לפתח אדם - עובי 3 מ"מ, קוטר חוץ 920 מ"מ, קוטר פנים 710 מ"מ, קוטר מעגל חלוקה 850 מ"מ, 24 חורים בקוטר 19 מ"מ</v>
          </cell>
        </row>
        <row r="10223">
          <cell r="A10223">
            <v>24634</v>
          </cell>
          <cell r="B10223" t="str">
            <v>אטם קלינגריט C4408 עם חורים לפתח אדם - עובי 3 מ"מ, קוטר חוץ 800 מ"מ, קוטר פנים 680 מ"מ, קוטר מעגל חלוקה 740 מ"מ, 20 חורים בקוטר 19 מ"מ</v>
          </cell>
        </row>
        <row r="10224">
          <cell r="A10224">
            <v>24635</v>
          </cell>
          <cell r="B10224" t="str">
            <v>מתנע רך למתח 3.3KV,זרם נומינלי 200 אמפר</v>
          </cell>
        </row>
        <row r="10225">
          <cell r="A10225">
            <v>24636</v>
          </cell>
          <cell r="B10225" t="str">
            <v>שנאי שמן אטום:0.4/22KV-הספק 2000 קו"א</v>
          </cell>
        </row>
        <row r="10226">
          <cell r="A10226">
            <v>24637</v>
          </cell>
          <cell r="B10226" t="str">
            <v>שנאי שמן אטום:0.4/22KV-הספק 1600 קו"א</v>
          </cell>
        </row>
        <row r="10227">
          <cell r="A10227">
            <v>24638</v>
          </cell>
          <cell r="B10227" t="str">
            <v>מכולת אחסון ממתכת לפי מפרט</v>
          </cell>
        </row>
        <row r="10228">
          <cell r="A10228">
            <v>24639</v>
          </cell>
          <cell r="B10228" t="str">
            <v>מתנע רך למנוע תוצרת סולקום דגם:iStart-430-400-230-D-3M</v>
          </cell>
        </row>
        <row r="10229">
          <cell r="A10229">
            <v>24640</v>
          </cell>
          <cell r="B10229" t="str">
            <v>מגען תוצרת ABB/SCHNEIDER/EATON 3~AC3 250kW סליל 230V מגעי עזר 4xNO+1xNC</v>
          </cell>
        </row>
        <row r="10230">
          <cell r="A10230">
            <v>24641</v>
          </cell>
          <cell r="B10230" t="str">
            <v>Execco gearbox IS9 ratio 1:6  flange in f16 flange out f25</v>
          </cell>
        </row>
        <row r="10231">
          <cell r="A10231">
            <v>24643</v>
          </cell>
          <cell r="B10231" t="str">
            <v>לוח הזנת תאורה לניקוי מיכלים לפי מפרט</v>
          </cell>
        </row>
        <row r="10232">
          <cell r="A10232">
            <v>24644</v>
          </cell>
          <cell r="B10232" t="str">
            <v>stud bolts 7/8*4 3/4 inch B7+2 nuts 2H galv</v>
          </cell>
        </row>
        <row r="10233">
          <cell r="A10233">
            <v>24645</v>
          </cell>
          <cell r="B10233" t="str">
            <v>בנייה ואספקת לוחות מתח גבוה לגנראציה בקמ"ד חיפה ואשדוד לפי מפרט</v>
          </cell>
        </row>
        <row r="10234">
          <cell r="A10234">
            <v>24646</v>
          </cell>
          <cell r="B10234" t="str">
            <v>Thermal relief valve 3/4*1 inch NPT,set pressure 12 bar</v>
          </cell>
        </row>
        <row r="10235">
          <cell r="A10235">
            <v>24647</v>
          </cell>
          <cell r="B10235" t="str">
            <v>Thermal relief valve 3/4*1 inch NPT,set pressure 22 bar</v>
          </cell>
        </row>
        <row r="10236">
          <cell r="A10236">
            <v>24648</v>
          </cell>
          <cell r="B10236" t="str">
            <v>מצנם קופץ ל-2 פרוסות</v>
          </cell>
        </row>
        <row r="10237">
          <cell r="A10237">
            <v>24649</v>
          </cell>
          <cell r="B10237" t="str">
            <v>מחשב נייח I-3 לפי מפרט</v>
          </cell>
        </row>
        <row r="10238">
          <cell r="A10238">
            <v>24650</v>
          </cell>
          <cell r="B10238" t="str">
            <v>ארון כיבוי אש 80*80*30 פיברגלס לפי מיפרט</v>
          </cell>
        </row>
        <row r="10239">
          <cell r="A10239">
            <v>24651</v>
          </cell>
          <cell r="B10239" t="str">
            <v>Marine coupler 6 inch &amp; 8 inch acc. to spec</v>
          </cell>
        </row>
        <row r="10240">
          <cell r="A10240">
            <v>24652</v>
          </cell>
          <cell r="B10240" t="str">
            <v>כרטיס מחשב מנוע של משאבת דיזל והתקנתו</v>
          </cell>
        </row>
        <row r="10241">
          <cell r="A10241">
            <v>24653</v>
          </cell>
          <cell r="B10241" t="str">
            <v>בודק משולב לבדיקת מתקני חשמל מסדרת EUROTESTCOMBO או ש"ע</v>
          </cell>
        </row>
        <row r="10242">
          <cell r="A10242">
            <v>24654</v>
          </cell>
          <cell r="B10242" t="str">
            <v>פילטר למסכת חצי פנים לפי מפרט</v>
          </cell>
        </row>
        <row r="10243">
          <cell r="A10243">
            <v>24655</v>
          </cell>
          <cell r="B10243" t="str">
            <v>משורה זכוכית בסיס עגול 500 מ"ל</v>
          </cell>
        </row>
        <row r="10244">
          <cell r="A10244">
            <v>24656</v>
          </cell>
          <cell r="B10244" t="str">
            <v>משורה זכוכית בסיס עגול 1000 מ"ל</v>
          </cell>
        </row>
        <row r="10245">
          <cell r="A10245">
            <v>24657</v>
          </cell>
          <cell r="B10245" t="str">
            <v>כרטיס זכרון Kingston 4096MB 1600MHz DDR 3</v>
          </cell>
        </row>
        <row r="10246">
          <cell r="A10246">
            <v>24658</v>
          </cell>
          <cell r="B10246" t="str">
            <v>Market data subscription fee- for 2 users</v>
          </cell>
        </row>
        <row r="10247">
          <cell r="A10247">
            <v>24659</v>
          </cell>
          <cell r="B10247" t="str">
            <v>Market data-EB-products: European Bulk (web: plats)- for 2 users</v>
          </cell>
        </row>
        <row r="10248">
          <cell r="A10248">
            <v>24660</v>
          </cell>
          <cell r="B10248" t="str">
            <v>Market data-RI-crudes : international (web: plats)- for 2 users</v>
          </cell>
        </row>
        <row r="10249">
          <cell r="A10249">
            <v>24661</v>
          </cell>
          <cell r="B10249" t="str">
            <v>Bolted galv. steel panel tank 3,000 m3,d=20m,h=10m,rigid roof</v>
          </cell>
        </row>
        <row r="10250">
          <cell r="A10250">
            <v>24662</v>
          </cell>
          <cell r="B10250" t="str">
            <v>Rotork IQ20 F14,Z,15 min,198 n-m for Pakscan</v>
          </cell>
        </row>
        <row r="10251">
          <cell r="A10251">
            <v>24663</v>
          </cell>
          <cell r="B10251" t="str">
            <v>מכונת שטיפה בלחץ ובמיים 190 בר,560 ל/שעה לפי מיפרט</v>
          </cell>
        </row>
        <row r="10252">
          <cell r="A10252">
            <v>24664</v>
          </cell>
          <cell r="B10252" t="str">
            <v>תותח חשמלי לפי מפרט</v>
          </cell>
        </row>
        <row r="10253">
          <cell r="A10253">
            <v>24665</v>
          </cell>
          <cell r="B10253" t="str">
            <v>פין אבטחה בקוטר 165 מ"מ לפי שרטוט</v>
          </cell>
        </row>
        <row r="10254">
          <cell r="A10254">
            <v>24666</v>
          </cell>
          <cell r="B10254" t="str">
            <v>מענב 4 ענפי לעומס2 טון לפי שרטוט כולל בדיקה ממשלתית עם שרשרת באורך 2מטר</v>
          </cell>
        </row>
        <row r="10255">
          <cell r="A10255">
            <v>24667</v>
          </cell>
          <cell r="B10255" t="str">
            <v>אנקול סביבול לעומס 2 טון לפי שרטוט</v>
          </cell>
        </row>
        <row r="10256">
          <cell r="A10256">
            <v>24668</v>
          </cell>
          <cell r="B10256" t="str">
            <v>איירלס לצביעה מנוע 1000W בוכנתי בספיקה 1.8 ליטר/דקה כולל צינור באורך 15 מ' עם דיזה מתהפכת</v>
          </cell>
        </row>
        <row r="10257">
          <cell r="A10257">
            <v>24669</v>
          </cell>
          <cell r="B10257" t="str">
            <v>Belzona 1111, 12kg</v>
          </cell>
        </row>
        <row r="10258">
          <cell r="A10258">
            <v>24670</v>
          </cell>
          <cell r="B10258" t="str">
            <v>בנייה והספקת לוח ראשי 24 ק"ו לקמ"ד אשדוד</v>
          </cell>
        </row>
        <row r="10259">
          <cell r="A10259">
            <v>24671</v>
          </cell>
          <cell r="B10259" t="str">
            <v>בנייה והספקת לוח ראשי 24 ק"ו לקמ"ד חיפה</v>
          </cell>
        </row>
        <row r="10260">
          <cell r="A10260">
            <v>24672</v>
          </cell>
          <cell r="B10260" t="str">
            <v>בנייה והספקת לוח משני 24 ק"ו לקמ"ד אשדוד</v>
          </cell>
        </row>
        <row r="10261">
          <cell r="A10261">
            <v>24673</v>
          </cell>
          <cell r="B10261" t="str">
            <v>בנייה והספקת לוח ראשי 3.3 ק"ו לקמ"ד אשדוד</v>
          </cell>
        </row>
        <row r="10262">
          <cell r="A10262">
            <v>24674</v>
          </cell>
          <cell r="B10262" t="str">
            <v>Bmx DRA 1605H discrete relay output M340</v>
          </cell>
        </row>
        <row r="10263">
          <cell r="A10263">
            <v>24675</v>
          </cell>
          <cell r="B10263" t="str">
            <v>Teamviewer Update from Corporate 12</v>
          </cell>
        </row>
        <row r="10264">
          <cell r="A10264">
            <v>24676</v>
          </cell>
          <cell r="B10264" t="str">
            <v>Autocad Map</v>
          </cell>
        </row>
        <row r="10265">
          <cell r="A10265">
            <v>24677</v>
          </cell>
          <cell r="B10265" t="str">
            <v>Net Monitor</v>
          </cell>
        </row>
        <row r="10266">
          <cell r="A10266">
            <v>24678</v>
          </cell>
          <cell r="B10266" t="str">
            <v>טבלט ASUS - Z300CNL-6A058A</v>
          </cell>
        </row>
        <row r="10267">
          <cell r="A10267">
            <v>24679</v>
          </cell>
          <cell r="B10267" t="str">
            <v>קבלים 40 מיקרו פרד 230V</v>
          </cell>
        </row>
        <row r="10268">
          <cell r="A10268">
            <v>24680</v>
          </cell>
          <cell r="B10268" t="str">
            <v>פנס לד מוגן לפי מפרט</v>
          </cell>
        </row>
        <row r="10269">
          <cell r="A10269">
            <v>24681</v>
          </cell>
          <cell r="B10269" t="str">
            <v>דיסק חיצוני לרשת  My Cloud™ EX2 Ultra NAS WDBVBZ0040JCH-NESN 4TB</v>
          </cell>
        </row>
        <row r="10270">
          <cell r="A10270">
            <v>24682</v>
          </cell>
          <cell r="B10270" t="str">
            <v>מגן עורף לשמש</v>
          </cell>
        </row>
        <row r="10271">
          <cell r="A10271">
            <v>24683</v>
          </cell>
          <cell r="B10271" t="str">
            <v>MICROSOT Wireless Desktop 850 סט אלחוטי</v>
          </cell>
        </row>
        <row r="10272">
          <cell r="A10272">
            <v>24684</v>
          </cell>
          <cell r="B10272" t="str">
            <v>MICROSOT M1850-OEM- 7 עכבר אלחוטי</v>
          </cell>
        </row>
        <row r="10273">
          <cell r="A10273">
            <v>24685</v>
          </cell>
          <cell r="B10273" t="str">
            <v>פנקס היתר ביצוע לפי מפרט</v>
          </cell>
        </row>
        <row r="10274">
          <cell r="A10274">
            <v>24686</v>
          </cell>
          <cell r="B10274" t="str">
            <v>אטם קלינגריט C4430 עם חורים לפתח אדם - עובי 3 מ"מ, קוטר חוץ 910 מ"מ, קוטר פנים 750 מ"מ, קוטר מעגל חלוקה 850 מ"מ, 32 חורים בקוטר 22 מ"מ</v>
          </cell>
        </row>
        <row r="10275">
          <cell r="A10275">
            <v>24687</v>
          </cell>
          <cell r="B10275" t="str">
            <v>אטם קלינגריט C4430 עם חורים לפתח אדם - עובי 3 מ"מ, קוטר חוץ 760 מ"מ, קוטר פנים 600 מ"מ, קוטר מעגל חלוקה 690 מ"מ, 20 חורים בקוטר 22 מ"מ</v>
          </cell>
        </row>
        <row r="10276">
          <cell r="A10276">
            <v>24688</v>
          </cell>
          <cell r="B10276" t="str">
            <v>יתרה בחשבון לתשלום משנים קודמות</v>
          </cell>
        </row>
        <row r="10277">
          <cell r="A10277">
            <v>24689</v>
          </cell>
          <cell r="B10277" t="str">
            <v>gasket 6 inch #300 thk:3 mm spiral wound to API-601 w/or oilit/ SS</v>
          </cell>
        </row>
        <row r="10278">
          <cell r="A10278">
            <v>24690</v>
          </cell>
          <cell r="B10278" t="str">
            <v>טבלט MIIX 320 INTEL Z8350/4GB/64GB/LTE/WIN10</v>
          </cell>
        </row>
        <row r="10279">
          <cell r="A10279">
            <v>24691</v>
          </cell>
          <cell r="B10279" t="str">
            <v>מתג מנוהל 8 מבואות 10/100/1000 +2XSFP דגם ONV-H3210FM</v>
          </cell>
        </row>
        <row r="10280">
          <cell r="A10280">
            <v>24692</v>
          </cell>
          <cell r="B10280" t="str">
            <v>מתג מנוהל 24 מבואות 10/100/1000 +4XSFP דגם ONV-POE33026PFM</v>
          </cell>
        </row>
        <row r="10281">
          <cell r="A10281">
            <v>24693</v>
          </cell>
          <cell r="B10281" t="str">
            <v>4מתג מנוהל x 10/100/1000M RJ45 Ports + 4x 10G SFP+ Optical Ports +24x Gigabit SFP Optical Ports דגם ONV36032FM</v>
          </cell>
        </row>
        <row r="10282">
          <cell r="A10282">
            <v>24694</v>
          </cell>
          <cell r="B10282" t="str">
            <v>port 10G Managed Ring PoE Switch, 48x 10/100/1000M RJ45 + 4x 10G SFP-48 model ONV-36048FM</v>
          </cell>
        </row>
        <row r="10283">
          <cell r="A10283">
            <v>24695</v>
          </cell>
          <cell r="B10283" t="str">
            <v>ג'יביק SM</v>
          </cell>
        </row>
        <row r="10284">
          <cell r="A10284">
            <v>24696</v>
          </cell>
          <cell r="B10284" t="str">
            <v>מגשר אופטי כפול LC-LC לסיב MM אורך 0.3 מ'</v>
          </cell>
        </row>
        <row r="10285">
          <cell r="A10285">
            <v>24697</v>
          </cell>
          <cell r="B10285" t="str">
            <v>מגשר אופטי כפול LC-LC לסיב MM אורך 0.5 מ'</v>
          </cell>
        </row>
        <row r="10286">
          <cell r="A10286">
            <v>24698</v>
          </cell>
          <cell r="B10286" t="str">
            <v>מגשר אופטי כפול LC-LC לסיב MM אורך 1 מ'</v>
          </cell>
        </row>
        <row r="10287">
          <cell r="A10287">
            <v>24699</v>
          </cell>
          <cell r="B10287" t="str">
            <v>מגשר אופטי כפול LC-LC לסיב MM אורך 0.2 מ'</v>
          </cell>
        </row>
        <row r="10288">
          <cell r="A10288">
            <v>24700</v>
          </cell>
          <cell r="B10288" t="str">
            <v>מגשר אופטי כפול LC-LC לסיב MM אורך 3 מ'</v>
          </cell>
        </row>
        <row r="10289">
          <cell r="A10289">
            <v>24701</v>
          </cell>
          <cell r="B10289" t="str">
            <v>מגשר אופטי כפול LC-LC לסיב MM אורך 5 מ'</v>
          </cell>
        </row>
        <row r="10290">
          <cell r="A10290">
            <v>24702</v>
          </cell>
          <cell r="B10290" t="str">
            <v>מגשר אופטי כפול   LC-LC  כחול   10Giga  אורך 1 מ'</v>
          </cell>
        </row>
        <row r="10291">
          <cell r="A10291">
            <v>24703</v>
          </cell>
          <cell r="B10291" t="str">
            <v>מגשר אופטי כפול   LC-LC  כחול   10Giga  אורך 2 מ'</v>
          </cell>
        </row>
        <row r="10292">
          <cell r="A10292">
            <v>24704</v>
          </cell>
          <cell r="B10292" t="str">
            <v>מגשר אופטי כפול LC-SC לסיב MM אורך 1 מ'</v>
          </cell>
        </row>
        <row r="10293">
          <cell r="A10293">
            <v>24705</v>
          </cell>
          <cell r="B10293" t="str">
            <v>מגשר אופטי כפול LC-SC לסיב MM אורך 0.2 מ'</v>
          </cell>
        </row>
        <row r="10294">
          <cell r="A10294">
            <v>24706</v>
          </cell>
          <cell r="B10294" t="str">
            <v>מגשר אופטי כפול LC-SC לסיב MM אורך 3 מ'</v>
          </cell>
        </row>
        <row r="10295">
          <cell r="A10295">
            <v>24707</v>
          </cell>
          <cell r="B10295" t="str">
            <v>מגשר אופטי כפול LC-SC לסיב MM אורך 5 מ'</v>
          </cell>
        </row>
        <row r="10296">
          <cell r="A10296">
            <v>24708</v>
          </cell>
          <cell r="B10296" t="str">
            <v>Gx,Test Site Survey SW Support</v>
          </cell>
        </row>
        <row r="10297">
          <cell r="A10297">
            <v>24709</v>
          </cell>
          <cell r="B10297" t="str">
            <v>מתקן לקוביות קרח גדול</v>
          </cell>
        </row>
        <row r="10298">
          <cell r="A10298">
            <v>24710</v>
          </cell>
          <cell r="B10298" t="str">
            <v>HP 1950-48G-2SFP+-2XGT Switch</v>
          </cell>
        </row>
        <row r="10299">
          <cell r="A10299">
            <v>24711</v>
          </cell>
          <cell r="B10299" t="str">
            <v>HP X132 10G SFP+ LC SR Transceiver</v>
          </cell>
        </row>
        <row r="10300">
          <cell r="A10300">
            <v>24712</v>
          </cell>
          <cell r="B10300" t="str">
            <v>HPE 5700 32XGT 8XG 2QSFP+ Switch</v>
          </cell>
        </row>
        <row r="10301">
          <cell r="A10301">
            <v>24713</v>
          </cell>
          <cell r="B10301" t="str">
            <v>HPE X130 10G SFP+ LC SR DC Transceiver</v>
          </cell>
        </row>
        <row r="10302">
          <cell r="A10302">
            <v>24714</v>
          </cell>
          <cell r="B10302" t="str">
            <v>HPE 3Y FC 24x7 FF 5700 SVC  [for JG898A]</v>
          </cell>
        </row>
        <row r="10303">
          <cell r="A10303">
            <v>24715</v>
          </cell>
          <cell r="B10303" t="str">
            <v>HPE X711 Frt(prt) Bck(pwr) HV Fan Tray</v>
          </cell>
        </row>
        <row r="10304">
          <cell r="A10304">
            <v>24716</v>
          </cell>
          <cell r="B10304" t="str">
            <v>HPE 58x0AF 650W AC Power Supply</v>
          </cell>
        </row>
        <row r="10305">
          <cell r="A10305">
            <v>24717</v>
          </cell>
          <cell r="B10305" t="str">
            <v>HPE X240 10G SFP+ SFP+ 1.2m DAC Cable</v>
          </cell>
        </row>
        <row r="10306">
          <cell r="A10306">
            <v>24718</v>
          </cell>
          <cell r="B10306" t="str">
            <v>HPE X240 40G QSFP+ QSFP+ 1m DAC Cable</v>
          </cell>
        </row>
        <row r="10307">
          <cell r="A10307">
            <v>24719</v>
          </cell>
          <cell r="B10307" t="str">
            <v>SGC-Ex Explosion-proof Box Camera  Housing</v>
          </cell>
        </row>
        <row r="10308">
          <cell r="A10308">
            <v>24720</v>
          </cell>
          <cell r="B10308" t="str">
            <v>RPZ59225U-HNI\ SD59225U-HNI 2MP Starlight IR 2MP Starlight IR x25 PTZ</v>
          </cell>
        </row>
        <row r="10309">
          <cell r="A10309">
            <v>24721</v>
          </cell>
          <cell r="B10309" t="str">
            <v>RDO2421R-ZS  4MP IR WDR Motorized Dome</v>
          </cell>
        </row>
        <row r="10310">
          <cell r="A10310">
            <v>24722</v>
          </cell>
          <cell r="B10310" t="str">
            <v>RBU-PZ4461-EB 4MP IR Mini PTZ Bullet Camera</v>
          </cell>
        </row>
        <row r="10311">
          <cell r="A10311">
            <v>24723</v>
          </cell>
          <cell r="B10311" t="str">
            <v>RDOC4473-PB  IP Camera</v>
          </cell>
        </row>
        <row r="10312">
          <cell r="A10312">
            <v>24724</v>
          </cell>
          <cell r="B10312" t="str">
            <v>10G SFP</v>
          </cell>
        </row>
        <row r="10313">
          <cell r="A10313">
            <v>24725</v>
          </cell>
          <cell r="B10313" t="str">
            <v>RX3i 12 universal mo les slots base</v>
          </cell>
        </row>
        <row r="10314">
          <cell r="A10314">
            <v>24726</v>
          </cell>
          <cell r="B10314" t="str">
            <v>RX3I Power supply 120/240VAC and 125VDC 40 watts</v>
          </cell>
        </row>
        <row r="10315">
          <cell r="A10315">
            <v>24727</v>
          </cell>
          <cell r="B10315" t="str">
            <v>Ghz CPU 5Meg , 1 Eth, 1 USB, 1 Serial</v>
          </cell>
        </row>
        <row r="10316">
          <cell r="A10316">
            <v>24728</v>
          </cell>
          <cell r="B10316" t="str">
            <v>RX3i Local Expansion Module Occupies no system s</v>
          </cell>
        </row>
        <row r="10317">
          <cell r="A10317">
            <v>24729</v>
          </cell>
          <cell r="B10317" t="str">
            <v>Base, Remote Expansion, 10 Slots (700 ft.)</v>
          </cell>
        </row>
        <row r="10318">
          <cell r="A10318">
            <v>24730</v>
          </cell>
          <cell r="B10318" t="str">
            <v>Logic Developer PLC Professional Software licens</v>
          </cell>
        </row>
        <row r="10319">
          <cell r="A10319">
            <v>24731</v>
          </cell>
          <cell r="B10319" t="str">
            <v>ביצוע שדרוג ובדיקת הפעלה- ימי עבודה</v>
          </cell>
        </row>
        <row r="10320">
          <cell r="A10320">
            <v>24732</v>
          </cell>
          <cell r="B10320" t="str">
            <v>Set spare part for vacum pump RICHELE type:KDPH800/VSB800 acc. to bill of quantity</v>
          </cell>
        </row>
        <row r="10321">
          <cell r="A10321">
            <v>24734</v>
          </cell>
          <cell r="B10321" t="str">
            <v>מתאם תקשורת RS232 - TCP/IP מסוג EtherPad</v>
          </cell>
        </row>
        <row r="10322">
          <cell r="A10322">
            <v>24735</v>
          </cell>
          <cell r="B10322" t="str">
            <v>מצבר 12 וולט 17 אמפר</v>
          </cell>
        </row>
        <row r="10323">
          <cell r="A10323">
            <v>24736</v>
          </cell>
          <cell r="B10323" t="str">
            <v>מסכת פנים מלאה 3M  דגם 6800</v>
          </cell>
        </row>
        <row r="10324">
          <cell r="A10324">
            <v>24737</v>
          </cell>
          <cell r="B10324" t="str">
            <v>מצנן תעשייתי -אייסברג "30</v>
          </cell>
        </row>
        <row r="10325">
          <cell r="A10325">
            <v>24738</v>
          </cell>
          <cell r="B10325" t="str">
            <v>רישוי עבור FortiAnalyzer-VM-1-6GB לפי מפרט</v>
          </cell>
        </row>
        <row r="10326">
          <cell r="A10326">
            <v>24739</v>
          </cell>
          <cell r="B10326" t="str">
            <v>API 580 standart</v>
          </cell>
        </row>
        <row r="10327">
          <cell r="A10327">
            <v>24740</v>
          </cell>
          <cell r="B10327" t="str">
            <v>API 1160 standart</v>
          </cell>
        </row>
        <row r="10328">
          <cell r="A10328">
            <v>24741</v>
          </cell>
          <cell r="B10328" t="str">
            <v>Gas-loaded liquid surge relief valves</v>
          </cell>
        </row>
        <row r="10329">
          <cell r="A10329">
            <v>24742</v>
          </cell>
          <cell r="B10329" t="str">
            <v>מתקן לקוביות קרח קטן</v>
          </cell>
        </row>
        <row r="10330">
          <cell r="A10330">
            <v>24743</v>
          </cell>
          <cell r="B10330" t="str">
            <v>חוצץ לשתי כניסות דיגיטליות I.S.</v>
          </cell>
        </row>
        <row r="10331">
          <cell r="A10331">
            <v>24744</v>
          </cell>
          <cell r="B10331" t="str">
            <v>BMXNOR0200H כרטיס תקשורת לבקר שניידר 580</v>
          </cell>
        </row>
        <row r="10332">
          <cell r="A10332">
            <v>24745</v>
          </cell>
          <cell r="B10332" t="str">
            <v>BMXCPS2000 ספק כח 100-240V לבקר שניידר 580</v>
          </cell>
        </row>
        <row r="10333">
          <cell r="A10333">
            <v>24746</v>
          </cell>
          <cell r="B10333" t="str">
            <v>בקר שניידר 580 - BMXP584040</v>
          </cell>
        </row>
        <row r="10334">
          <cell r="A10334">
            <v>24747</v>
          </cell>
          <cell r="B10334" t="str">
            <v>בסיס לבקר שניידר 340 8 מקומות - BMXXBP0800H - H 8 SLOTS BACKPLANE</v>
          </cell>
        </row>
        <row r="10335">
          <cell r="A10335">
            <v>24748</v>
          </cell>
          <cell r="B10335" t="str">
            <v>בסיס לבקר שניידר 340 12 מקומות - BMXXBP1200H - H 12 SLOTS BACKPLANE</v>
          </cell>
        </row>
        <row r="10336">
          <cell r="A10336">
            <v>24749</v>
          </cell>
          <cell r="B10336" t="str">
            <v>pipe ASTM B36.10 A106 GrB 2 inch seamless B.E. sch-40 coating thk=1.5mm</v>
          </cell>
        </row>
        <row r="10337">
          <cell r="A10337">
            <v>24750</v>
          </cell>
          <cell r="B10337" t="str">
            <v>RBU2421R-ZS-IRE6 4MP IR WDR Motorized Bullet</v>
          </cell>
        </row>
        <row r="10338">
          <cell r="A10338">
            <v>24751</v>
          </cell>
          <cell r="B10338" t="str">
            <v>רישיון Proffessional תוכנת NX Witness לצפייה והקלטת ערוץ וידאו אחד</v>
          </cell>
        </row>
        <row r="10339">
          <cell r="A10339">
            <v>24752</v>
          </cell>
          <cell r="B10339" t="str">
            <v>I Pad Pro 10.5   64Gb Silver</v>
          </cell>
        </row>
        <row r="10340">
          <cell r="A10340">
            <v>24754</v>
          </cell>
          <cell r="B10340" t="str">
            <v>Horizontal centrifugal pump and electrical motor Tag No 23 acc to spec 4543.9-023-01</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3"/>
  <sheetViews>
    <sheetView rightToLeft="1" tabSelected="1" workbookViewId="0">
      <pane ySplit="4" topLeftCell="A14" activePane="bottomLeft" state="frozen"/>
      <selection pane="bottomLeft" activeCell="K19" sqref="K19"/>
    </sheetView>
  </sheetViews>
  <sheetFormatPr defaultColWidth="15.625" defaultRowHeight="14.25" x14ac:dyDescent="0.2"/>
  <cols>
    <col min="1" max="1" width="4.125" style="1" bestFit="1" customWidth="1"/>
    <col min="2" max="2" width="8" style="1" bestFit="1" customWidth="1"/>
    <col min="3" max="3" width="20.5" style="1" bestFit="1" customWidth="1"/>
    <col min="4" max="4" width="8.125" style="1" customWidth="1"/>
    <col min="5" max="5" width="9.875" style="1" hidden="1" customWidth="1"/>
    <col min="6" max="6" width="9.25" style="1" customWidth="1"/>
    <col min="7" max="7" width="12.75" style="1" customWidth="1"/>
    <col min="8" max="8" width="14.375" style="1" customWidth="1"/>
    <col min="9" max="9" width="13.625" style="2" customWidth="1"/>
    <col min="10" max="16384" width="15.625" style="2"/>
  </cols>
  <sheetData>
    <row r="2" spans="1:9" ht="15" x14ac:dyDescent="0.2">
      <c r="B2" s="28" t="s">
        <v>94</v>
      </c>
      <c r="C2" s="28"/>
      <c r="D2" s="28"/>
      <c r="E2" s="28"/>
      <c r="F2" s="28"/>
      <c r="G2" s="28"/>
      <c r="H2" s="28"/>
      <c r="I2" s="28"/>
    </row>
    <row r="3" spans="1:9" ht="15" thickBot="1" x14ac:dyDescent="0.25"/>
    <row r="4" spans="1:9" s="5" customFormat="1" ht="30" x14ac:dyDescent="0.2">
      <c r="A4" s="14" t="s">
        <v>96</v>
      </c>
      <c r="B4" s="15" t="s">
        <v>0</v>
      </c>
      <c r="C4" s="16" t="s">
        <v>1</v>
      </c>
      <c r="D4" s="16" t="s">
        <v>93</v>
      </c>
      <c r="E4" s="16" t="s">
        <v>90</v>
      </c>
      <c r="F4" s="16" t="s">
        <v>97</v>
      </c>
      <c r="G4" s="3" t="s">
        <v>91</v>
      </c>
      <c r="H4" s="16" t="s">
        <v>2</v>
      </c>
      <c r="I4" s="4" t="s">
        <v>92</v>
      </c>
    </row>
    <row r="5" spans="1:9" ht="28.5" x14ac:dyDescent="0.2">
      <c r="A5" s="17">
        <v>1</v>
      </c>
      <c r="B5" s="18">
        <v>21411</v>
      </c>
      <c r="C5" s="19" t="s">
        <v>3</v>
      </c>
      <c r="D5" s="20">
        <v>2500</v>
      </c>
      <c r="E5" s="21">
        <v>3</v>
      </c>
      <c r="F5" s="21">
        <f>E5*1.1</f>
        <v>3.3000000000000003</v>
      </c>
      <c r="G5" s="6"/>
      <c r="H5" s="25">
        <f>F5*D5</f>
        <v>8250</v>
      </c>
      <c r="I5" s="7">
        <f>D5*G5</f>
        <v>0</v>
      </c>
    </row>
    <row r="6" spans="1:9" ht="28.5" x14ac:dyDescent="0.2">
      <c r="A6" s="17">
        <v>2</v>
      </c>
      <c r="B6" s="18">
        <v>21265</v>
      </c>
      <c r="C6" s="19" t="s">
        <v>4</v>
      </c>
      <c r="D6" s="20">
        <v>1300</v>
      </c>
      <c r="E6" s="21">
        <v>5</v>
      </c>
      <c r="F6" s="21">
        <f t="shared" ref="F6:F69" si="0">E6*1.1</f>
        <v>5.5</v>
      </c>
      <c r="G6" s="6"/>
      <c r="H6" s="25">
        <f t="shared" ref="H6:H69" si="1">F6*D6</f>
        <v>7150</v>
      </c>
      <c r="I6" s="7">
        <f t="shared" ref="I6:I69" si="2">D6*G6</f>
        <v>0</v>
      </c>
    </row>
    <row r="7" spans="1:9" ht="28.5" x14ac:dyDescent="0.2">
      <c r="A7" s="17">
        <v>3</v>
      </c>
      <c r="B7" s="18">
        <v>21546</v>
      </c>
      <c r="C7" s="19" t="s">
        <v>5</v>
      </c>
      <c r="D7" s="20">
        <v>1500</v>
      </c>
      <c r="E7" s="21">
        <v>5</v>
      </c>
      <c r="F7" s="21">
        <f t="shared" si="0"/>
        <v>5.5</v>
      </c>
      <c r="G7" s="6"/>
      <c r="H7" s="25">
        <f t="shared" si="1"/>
        <v>8250</v>
      </c>
      <c r="I7" s="7">
        <f t="shared" si="2"/>
        <v>0</v>
      </c>
    </row>
    <row r="8" spans="1:9" ht="28.5" x14ac:dyDescent="0.2">
      <c r="A8" s="17">
        <v>4</v>
      </c>
      <c r="B8" s="18">
        <v>16709</v>
      </c>
      <c r="C8" s="19" t="s">
        <v>6</v>
      </c>
      <c r="D8" s="20">
        <v>2500</v>
      </c>
      <c r="E8" s="21">
        <v>3.5</v>
      </c>
      <c r="F8" s="21">
        <f t="shared" si="0"/>
        <v>3.8500000000000005</v>
      </c>
      <c r="G8" s="6"/>
      <c r="H8" s="25">
        <f t="shared" si="1"/>
        <v>9625.0000000000018</v>
      </c>
      <c r="I8" s="7">
        <f t="shared" si="2"/>
        <v>0</v>
      </c>
    </row>
    <row r="9" spans="1:9" ht="28.5" x14ac:dyDescent="0.2">
      <c r="A9" s="17">
        <v>5</v>
      </c>
      <c r="B9" s="18">
        <v>16690</v>
      </c>
      <c r="C9" s="19" t="s">
        <v>7</v>
      </c>
      <c r="D9" s="20">
        <v>150</v>
      </c>
      <c r="E9" s="21">
        <v>1.85</v>
      </c>
      <c r="F9" s="21">
        <f t="shared" si="0"/>
        <v>2.0350000000000001</v>
      </c>
      <c r="G9" s="6"/>
      <c r="H9" s="25">
        <f t="shared" si="1"/>
        <v>305.25</v>
      </c>
      <c r="I9" s="7">
        <f t="shared" si="2"/>
        <v>0</v>
      </c>
    </row>
    <row r="10" spans="1:9" ht="28.5" x14ac:dyDescent="0.2">
      <c r="A10" s="17">
        <v>6</v>
      </c>
      <c r="B10" s="18">
        <v>16688</v>
      </c>
      <c r="C10" s="19" t="s">
        <v>8</v>
      </c>
      <c r="D10" s="20">
        <v>500</v>
      </c>
      <c r="E10" s="21">
        <v>7.3</v>
      </c>
      <c r="F10" s="21">
        <f t="shared" si="0"/>
        <v>8.0300000000000011</v>
      </c>
      <c r="G10" s="6"/>
      <c r="H10" s="25">
        <f t="shared" si="1"/>
        <v>4015.0000000000005</v>
      </c>
      <c r="I10" s="7">
        <f t="shared" si="2"/>
        <v>0</v>
      </c>
    </row>
    <row r="11" spans="1:9" x14ac:dyDescent="0.2">
      <c r="A11" s="17">
        <v>7</v>
      </c>
      <c r="B11" s="18">
        <v>21259</v>
      </c>
      <c r="C11" s="19" t="s">
        <v>9</v>
      </c>
      <c r="D11" s="20">
        <v>250</v>
      </c>
      <c r="E11" s="21">
        <v>2.8</v>
      </c>
      <c r="F11" s="21">
        <f t="shared" si="0"/>
        <v>3.08</v>
      </c>
      <c r="G11" s="6"/>
      <c r="H11" s="25">
        <f t="shared" si="1"/>
        <v>770</v>
      </c>
      <c r="I11" s="7">
        <f t="shared" si="2"/>
        <v>0</v>
      </c>
    </row>
    <row r="12" spans="1:9" ht="28.5" x14ac:dyDescent="0.2">
      <c r="A12" s="17">
        <v>8</v>
      </c>
      <c r="B12" s="18">
        <v>21260</v>
      </c>
      <c r="C12" s="19" t="s">
        <v>10</v>
      </c>
      <c r="D12" s="20">
        <v>400</v>
      </c>
      <c r="E12" s="21">
        <v>22</v>
      </c>
      <c r="F12" s="21">
        <f t="shared" si="0"/>
        <v>24.200000000000003</v>
      </c>
      <c r="G12" s="6"/>
      <c r="H12" s="25">
        <f t="shared" si="1"/>
        <v>9680.0000000000018</v>
      </c>
      <c r="I12" s="7">
        <f t="shared" si="2"/>
        <v>0</v>
      </c>
    </row>
    <row r="13" spans="1:9" ht="28.5" x14ac:dyDescent="0.2">
      <c r="A13" s="17">
        <v>9</v>
      </c>
      <c r="B13" s="18">
        <v>24360</v>
      </c>
      <c r="C13" s="19" t="s">
        <v>11</v>
      </c>
      <c r="D13" s="20">
        <v>300</v>
      </c>
      <c r="E13" s="21">
        <v>10</v>
      </c>
      <c r="F13" s="21">
        <f t="shared" si="0"/>
        <v>11</v>
      </c>
      <c r="G13" s="6"/>
      <c r="H13" s="25">
        <f t="shared" si="1"/>
        <v>3300</v>
      </c>
      <c r="I13" s="7">
        <f t="shared" si="2"/>
        <v>0</v>
      </c>
    </row>
    <row r="14" spans="1:9" ht="28.5" x14ac:dyDescent="0.2">
      <c r="A14" s="17">
        <v>10</v>
      </c>
      <c r="B14" s="18">
        <v>23844</v>
      </c>
      <c r="C14" s="19" t="s">
        <v>12</v>
      </c>
      <c r="D14" s="20">
        <v>250</v>
      </c>
      <c r="E14" s="21">
        <v>45</v>
      </c>
      <c r="F14" s="21">
        <f t="shared" si="0"/>
        <v>49.500000000000007</v>
      </c>
      <c r="G14" s="6"/>
      <c r="H14" s="25">
        <f t="shared" si="1"/>
        <v>12375.000000000002</v>
      </c>
      <c r="I14" s="7">
        <f t="shared" si="2"/>
        <v>0</v>
      </c>
    </row>
    <row r="15" spans="1:9" ht="28.5" x14ac:dyDescent="0.2">
      <c r="A15" s="17">
        <v>11</v>
      </c>
      <c r="B15" s="18">
        <v>21589</v>
      </c>
      <c r="C15" s="19" t="s">
        <v>13</v>
      </c>
      <c r="D15" s="20">
        <v>250</v>
      </c>
      <c r="E15" s="21">
        <v>3</v>
      </c>
      <c r="F15" s="21">
        <f t="shared" si="0"/>
        <v>3.3000000000000003</v>
      </c>
      <c r="G15" s="6"/>
      <c r="H15" s="25">
        <f t="shared" si="1"/>
        <v>825.00000000000011</v>
      </c>
      <c r="I15" s="7">
        <f t="shared" si="2"/>
        <v>0</v>
      </c>
    </row>
    <row r="16" spans="1:9" ht="28.5" x14ac:dyDescent="0.2">
      <c r="A16" s="17">
        <v>12</v>
      </c>
      <c r="B16" s="18">
        <v>16694</v>
      </c>
      <c r="C16" s="19" t="s">
        <v>14</v>
      </c>
      <c r="D16" s="20">
        <v>250</v>
      </c>
      <c r="E16" s="21">
        <v>40</v>
      </c>
      <c r="F16" s="21">
        <f t="shared" si="0"/>
        <v>44</v>
      </c>
      <c r="G16" s="6"/>
      <c r="H16" s="25">
        <f t="shared" si="1"/>
        <v>11000</v>
      </c>
      <c r="I16" s="7">
        <f t="shared" si="2"/>
        <v>0</v>
      </c>
    </row>
    <row r="17" spans="1:9" ht="28.5" x14ac:dyDescent="0.2">
      <c r="A17" s="17">
        <v>13</v>
      </c>
      <c r="B17" s="18">
        <v>16710</v>
      </c>
      <c r="C17" s="19" t="s">
        <v>15</v>
      </c>
      <c r="D17" s="20">
        <v>100</v>
      </c>
      <c r="E17" s="21">
        <v>8.5</v>
      </c>
      <c r="F17" s="21">
        <f t="shared" si="0"/>
        <v>9.3500000000000014</v>
      </c>
      <c r="G17" s="6"/>
      <c r="H17" s="25">
        <f t="shared" si="1"/>
        <v>935.00000000000011</v>
      </c>
      <c r="I17" s="7">
        <f t="shared" si="2"/>
        <v>0</v>
      </c>
    </row>
    <row r="18" spans="1:9" ht="42.75" x14ac:dyDescent="0.2">
      <c r="A18" s="17">
        <v>14</v>
      </c>
      <c r="B18" s="18">
        <v>16743</v>
      </c>
      <c r="C18" s="19" t="s">
        <v>16</v>
      </c>
      <c r="D18" s="20">
        <v>400</v>
      </c>
      <c r="E18" s="21">
        <v>15</v>
      </c>
      <c r="F18" s="21">
        <f t="shared" si="0"/>
        <v>16.5</v>
      </c>
      <c r="G18" s="6"/>
      <c r="H18" s="25">
        <f t="shared" si="1"/>
        <v>6600</v>
      </c>
      <c r="I18" s="7">
        <f t="shared" si="2"/>
        <v>0</v>
      </c>
    </row>
    <row r="19" spans="1:9" ht="42.75" x14ac:dyDescent="0.2">
      <c r="A19" s="17">
        <v>15</v>
      </c>
      <c r="B19" s="18">
        <v>16812</v>
      </c>
      <c r="C19" s="19" t="s">
        <v>17</v>
      </c>
      <c r="D19" s="20">
        <v>70</v>
      </c>
      <c r="E19" s="21">
        <v>1</v>
      </c>
      <c r="F19" s="21">
        <f t="shared" si="0"/>
        <v>1.1000000000000001</v>
      </c>
      <c r="G19" s="6"/>
      <c r="H19" s="25">
        <f t="shared" si="1"/>
        <v>77</v>
      </c>
      <c r="I19" s="7">
        <f t="shared" si="2"/>
        <v>0</v>
      </c>
    </row>
    <row r="20" spans="1:9" ht="42.75" x14ac:dyDescent="0.2">
      <c r="A20" s="17">
        <v>16</v>
      </c>
      <c r="B20" s="18">
        <v>16813</v>
      </c>
      <c r="C20" s="19" t="s">
        <v>18</v>
      </c>
      <c r="D20" s="20">
        <v>70</v>
      </c>
      <c r="E20" s="21">
        <v>1</v>
      </c>
      <c r="F20" s="21">
        <f t="shared" si="0"/>
        <v>1.1000000000000001</v>
      </c>
      <c r="G20" s="6"/>
      <c r="H20" s="25">
        <f t="shared" si="1"/>
        <v>77</v>
      </c>
      <c r="I20" s="7">
        <f t="shared" si="2"/>
        <v>0</v>
      </c>
    </row>
    <row r="21" spans="1:9" ht="28.5" x14ac:dyDescent="0.2">
      <c r="A21" s="17">
        <v>17</v>
      </c>
      <c r="B21" s="18">
        <v>21050</v>
      </c>
      <c r="C21" s="19" t="s">
        <v>19</v>
      </c>
      <c r="D21" s="20">
        <v>70</v>
      </c>
      <c r="E21" s="21">
        <v>12</v>
      </c>
      <c r="F21" s="21">
        <f t="shared" si="0"/>
        <v>13.200000000000001</v>
      </c>
      <c r="G21" s="6"/>
      <c r="H21" s="25">
        <f t="shared" si="1"/>
        <v>924.00000000000011</v>
      </c>
      <c r="I21" s="7">
        <f t="shared" si="2"/>
        <v>0</v>
      </c>
    </row>
    <row r="22" spans="1:9" ht="28.5" x14ac:dyDescent="0.2">
      <c r="A22" s="17">
        <v>18</v>
      </c>
      <c r="B22" s="18">
        <v>21728</v>
      </c>
      <c r="C22" s="19" t="s">
        <v>20</v>
      </c>
      <c r="D22" s="20">
        <v>150</v>
      </c>
      <c r="E22" s="21">
        <v>7.5</v>
      </c>
      <c r="F22" s="21">
        <f t="shared" si="0"/>
        <v>8.25</v>
      </c>
      <c r="G22" s="6"/>
      <c r="H22" s="25">
        <f t="shared" si="1"/>
        <v>1237.5</v>
      </c>
      <c r="I22" s="7">
        <f t="shared" si="2"/>
        <v>0</v>
      </c>
    </row>
    <row r="23" spans="1:9" ht="28.5" x14ac:dyDescent="0.2">
      <c r="A23" s="17">
        <v>19</v>
      </c>
      <c r="B23" s="18">
        <v>22774</v>
      </c>
      <c r="C23" s="19" t="s">
        <v>21</v>
      </c>
      <c r="D23" s="20">
        <v>200</v>
      </c>
      <c r="E23" s="21">
        <v>20</v>
      </c>
      <c r="F23" s="21">
        <f t="shared" si="0"/>
        <v>22</v>
      </c>
      <c r="G23" s="6"/>
      <c r="H23" s="25">
        <f t="shared" si="1"/>
        <v>4400</v>
      </c>
      <c r="I23" s="7">
        <f t="shared" si="2"/>
        <v>0</v>
      </c>
    </row>
    <row r="24" spans="1:9" ht="28.5" x14ac:dyDescent="0.2">
      <c r="A24" s="17">
        <v>20</v>
      </c>
      <c r="B24" s="18">
        <v>22872</v>
      </c>
      <c r="C24" s="19" t="s">
        <v>22</v>
      </c>
      <c r="D24" s="20">
        <v>200</v>
      </c>
      <c r="E24" s="21">
        <v>35</v>
      </c>
      <c r="F24" s="21">
        <f t="shared" si="0"/>
        <v>38.5</v>
      </c>
      <c r="G24" s="6"/>
      <c r="H24" s="25">
        <f t="shared" si="1"/>
        <v>7700</v>
      </c>
      <c r="I24" s="7">
        <f t="shared" si="2"/>
        <v>0</v>
      </c>
    </row>
    <row r="25" spans="1:9" ht="28.5" x14ac:dyDescent="0.2">
      <c r="A25" s="17">
        <v>21</v>
      </c>
      <c r="B25" s="18">
        <v>23116</v>
      </c>
      <c r="C25" s="19" t="s">
        <v>23</v>
      </c>
      <c r="D25" s="20">
        <v>50</v>
      </c>
      <c r="E25" s="21">
        <v>10</v>
      </c>
      <c r="F25" s="21">
        <f t="shared" si="0"/>
        <v>11</v>
      </c>
      <c r="G25" s="6"/>
      <c r="H25" s="25">
        <f t="shared" si="1"/>
        <v>550</v>
      </c>
      <c r="I25" s="7">
        <f t="shared" si="2"/>
        <v>0</v>
      </c>
    </row>
    <row r="26" spans="1:9" ht="28.5" x14ac:dyDescent="0.2">
      <c r="A26" s="17">
        <v>22</v>
      </c>
      <c r="B26" s="18">
        <v>24463</v>
      </c>
      <c r="C26" s="19" t="s">
        <v>24</v>
      </c>
      <c r="D26" s="20">
        <v>250</v>
      </c>
      <c r="E26" s="21">
        <v>1</v>
      </c>
      <c r="F26" s="21">
        <f t="shared" si="0"/>
        <v>1.1000000000000001</v>
      </c>
      <c r="G26" s="6"/>
      <c r="H26" s="25">
        <f t="shared" si="1"/>
        <v>275</v>
      </c>
      <c r="I26" s="7">
        <f t="shared" si="2"/>
        <v>0</v>
      </c>
    </row>
    <row r="27" spans="1:9" ht="28.5" x14ac:dyDescent="0.2">
      <c r="A27" s="17">
        <v>23</v>
      </c>
      <c r="B27" s="18">
        <v>16685</v>
      </c>
      <c r="C27" s="19" t="s">
        <v>25</v>
      </c>
      <c r="D27" s="20">
        <v>150</v>
      </c>
      <c r="E27" s="21">
        <v>5</v>
      </c>
      <c r="F27" s="21">
        <f t="shared" si="0"/>
        <v>5.5</v>
      </c>
      <c r="G27" s="6"/>
      <c r="H27" s="25">
        <f t="shared" si="1"/>
        <v>825</v>
      </c>
      <c r="I27" s="7">
        <f t="shared" si="2"/>
        <v>0</v>
      </c>
    </row>
    <row r="28" spans="1:9" x14ac:dyDescent="0.2">
      <c r="A28" s="17">
        <v>24</v>
      </c>
      <c r="B28" s="18">
        <v>16737</v>
      </c>
      <c r="C28" s="19" t="s">
        <v>26</v>
      </c>
      <c r="D28" s="20">
        <v>30</v>
      </c>
      <c r="E28" s="21">
        <v>10</v>
      </c>
      <c r="F28" s="21">
        <f t="shared" si="0"/>
        <v>11</v>
      </c>
      <c r="G28" s="6"/>
      <c r="H28" s="25">
        <f t="shared" si="1"/>
        <v>330</v>
      </c>
      <c r="I28" s="7">
        <f t="shared" si="2"/>
        <v>0</v>
      </c>
    </row>
    <row r="29" spans="1:9" ht="42.75" x14ac:dyDescent="0.2">
      <c r="A29" s="17">
        <v>25</v>
      </c>
      <c r="B29" s="18">
        <v>16808</v>
      </c>
      <c r="C29" s="19" t="s">
        <v>27</v>
      </c>
      <c r="D29" s="20">
        <v>200</v>
      </c>
      <c r="E29" s="21">
        <v>5</v>
      </c>
      <c r="F29" s="21">
        <f t="shared" si="0"/>
        <v>5.5</v>
      </c>
      <c r="G29" s="6"/>
      <c r="H29" s="25">
        <f t="shared" si="1"/>
        <v>1100</v>
      </c>
      <c r="I29" s="7">
        <f t="shared" si="2"/>
        <v>0</v>
      </c>
    </row>
    <row r="30" spans="1:9" ht="42.75" x14ac:dyDescent="0.2">
      <c r="A30" s="17">
        <v>26</v>
      </c>
      <c r="B30" s="18">
        <v>16809</v>
      </c>
      <c r="C30" s="19" t="s">
        <v>28</v>
      </c>
      <c r="D30" s="20">
        <v>70</v>
      </c>
      <c r="E30" s="21">
        <v>2</v>
      </c>
      <c r="F30" s="21">
        <f t="shared" si="0"/>
        <v>2.2000000000000002</v>
      </c>
      <c r="G30" s="6"/>
      <c r="H30" s="25">
        <f t="shared" si="1"/>
        <v>154</v>
      </c>
      <c r="I30" s="7">
        <f t="shared" si="2"/>
        <v>0</v>
      </c>
    </row>
    <row r="31" spans="1:9" x14ac:dyDescent="0.2">
      <c r="A31" s="17">
        <v>27</v>
      </c>
      <c r="B31" s="18">
        <v>16935</v>
      </c>
      <c r="C31" s="19" t="s">
        <v>29</v>
      </c>
      <c r="D31" s="20">
        <v>15</v>
      </c>
      <c r="E31" s="21">
        <v>20</v>
      </c>
      <c r="F31" s="21">
        <f t="shared" si="0"/>
        <v>22</v>
      </c>
      <c r="G31" s="6"/>
      <c r="H31" s="25">
        <f t="shared" si="1"/>
        <v>330</v>
      </c>
      <c r="I31" s="7">
        <f t="shared" si="2"/>
        <v>0</v>
      </c>
    </row>
    <row r="32" spans="1:9" x14ac:dyDescent="0.2">
      <c r="A32" s="17">
        <v>28</v>
      </c>
      <c r="B32" s="18">
        <v>16936</v>
      </c>
      <c r="C32" s="19" t="s">
        <v>30</v>
      </c>
      <c r="D32" s="20">
        <v>15</v>
      </c>
      <c r="E32" s="21">
        <v>15</v>
      </c>
      <c r="F32" s="21">
        <f t="shared" si="0"/>
        <v>16.5</v>
      </c>
      <c r="G32" s="6"/>
      <c r="H32" s="25">
        <f t="shared" si="1"/>
        <v>247.5</v>
      </c>
      <c r="I32" s="7">
        <f t="shared" si="2"/>
        <v>0</v>
      </c>
    </row>
    <row r="33" spans="1:9" x14ac:dyDescent="0.2">
      <c r="A33" s="17">
        <v>29</v>
      </c>
      <c r="B33" s="18">
        <v>21262</v>
      </c>
      <c r="C33" s="19" t="s">
        <v>31</v>
      </c>
      <c r="D33" s="20">
        <v>30</v>
      </c>
      <c r="E33" s="21">
        <v>12</v>
      </c>
      <c r="F33" s="21">
        <f t="shared" si="0"/>
        <v>13.200000000000001</v>
      </c>
      <c r="G33" s="6"/>
      <c r="H33" s="25">
        <f t="shared" si="1"/>
        <v>396.00000000000006</v>
      </c>
      <c r="I33" s="7">
        <f t="shared" si="2"/>
        <v>0</v>
      </c>
    </row>
    <row r="34" spans="1:9" ht="28.5" x14ac:dyDescent="0.2">
      <c r="A34" s="17">
        <v>30</v>
      </c>
      <c r="B34" s="18">
        <v>21562</v>
      </c>
      <c r="C34" s="19" t="s">
        <v>32</v>
      </c>
      <c r="D34" s="20">
        <v>30</v>
      </c>
      <c r="E34" s="21">
        <v>4</v>
      </c>
      <c r="F34" s="21">
        <f t="shared" si="0"/>
        <v>4.4000000000000004</v>
      </c>
      <c r="G34" s="6"/>
      <c r="H34" s="25">
        <f t="shared" si="1"/>
        <v>132</v>
      </c>
      <c r="I34" s="7">
        <f t="shared" si="2"/>
        <v>0</v>
      </c>
    </row>
    <row r="35" spans="1:9" ht="28.5" x14ac:dyDescent="0.2">
      <c r="A35" s="17">
        <v>31</v>
      </c>
      <c r="B35" s="18">
        <v>21844</v>
      </c>
      <c r="C35" s="19" t="s">
        <v>33</v>
      </c>
      <c r="D35" s="20">
        <v>30</v>
      </c>
      <c r="E35" s="21">
        <v>12</v>
      </c>
      <c r="F35" s="21">
        <f t="shared" si="0"/>
        <v>13.200000000000001</v>
      </c>
      <c r="G35" s="6"/>
      <c r="H35" s="25">
        <f t="shared" si="1"/>
        <v>396.00000000000006</v>
      </c>
      <c r="I35" s="7">
        <f t="shared" si="2"/>
        <v>0</v>
      </c>
    </row>
    <row r="36" spans="1:9" ht="28.5" x14ac:dyDescent="0.2">
      <c r="A36" s="17">
        <v>32</v>
      </c>
      <c r="B36" s="18">
        <v>22076</v>
      </c>
      <c r="C36" s="19" t="s">
        <v>34</v>
      </c>
      <c r="D36" s="20">
        <v>100</v>
      </c>
      <c r="E36" s="21">
        <v>6</v>
      </c>
      <c r="F36" s="21">
        <f t="shared" si="0"/>
        <v>6.6000000000000005</v>
      </c>
      <c r="G36" s="6"/>
      <c r="H36" s="25">
        <f t="shared" si="1"/>
        <v>660</v>
      </c>
      <c r="I36" s="7">
        <f t="shared" si="2"/>
        <v>0</v>
      </c>
    </row>
    <row r="37" spans="1:9" ht="28.5" x14ac:dyDescent="0.2">
      <c r="A37" s="17">
        <v>33</v>
      </c>
      <c r="B37" s="18">
        <v>22760</v>
      </c>
      <c r="C37" s="19" t="s">
        <v>35</v>
      </c>
      <c r="D37" s="20">
        <v>700</v>
      </c>
      <c r="E37" s="21">
        <v>3</v>
      </c>
      <c r="F37" s="21">
        <f t="shared" si="0"/>
        <v>3.3000000000000003</v>
      </c>
      <c r="G37" s="6"/>
      <c r="H37" s="25">
        <f t="shared" si="1"/>
        <v>2310</v>
      </c>
      <c r="I37" s="7">
        <f t="shared" si="2"/>
        <v>0</v>
      </c>
    </row>
    <row r="38" spans="1:9" ht="42.75" x14ac:dyDescent="0.2">
      <c r="A38" s="17">
        <v>34</v>
      </c>
      <c r="B38" s="18">
        <v>23795</v>
      </c>
      <c r="C38" s="19" t="s">
        <v>36</v>
      </c>
      <c r="D38" s="20">
        <v>15</v>
      </c>
      <c r="E38" s="21">
        <v>30</v>
      </c>
      <c r="F38" s="21">
        <f t="shared" si="0"/>
        <v>33</v>
      </c>
      <c r="G38" s="6"/>
      <c r="H38" s="25">
        <f t="shared" si="1"/>
        <v>495</v>
      </c>
      <c r="I38" s="7">
        <f t="shared" si="2"/>
        <v>0</v>
      </c>
    </row>
    <row r="39" spans="1:9" ht="28.5" x14ac:dyDescent="0.2">
      <c r="A39" s="17">
        <v>35</v>
      </c>
      <c r="B39" s="18">
        <v>24236</v>
      </c>
      <c r="C39" s="19" t="s">
        <v>37</v>
      </c>
      <c r="D39" s="20">
        <v>150</v>
      </c>
      <c r="E39" s="21">
        <v>0.6</v>
      </c>
      <c r="F39" s="21">
        <f t="shared" si="0"/>
        <v>0.66</v>
      </c>
      <c r="G39" s="6"/>
      <c r="H39" s="25">
        <f t="shared" si="1"/>
        <v>99</v>
      </c>
      <c r="I39" s="7">
        <f t="shared" si="2"/>
        <v>0</v>
      </c>
    </row>
    <row r="40" spans="1:9" ht="28.5" x14ac:dyDescent="0.2">
      <c r="A40" s="17">
        <v>36</v>
      </c>
      <c r="B40" s="18">
        <v>24237</v>
      </c>
      <c r="C40" s="19" t="s">
        <v>38</v>
      </c>
      <c r="D40" s="20">
        <v>150</v>
      </c>
      <c r="E40" s="21">
        <v>0.8</v>
      </c>
      <c r="F40" s="21">
        <f t="shared" si="0"/>
        <v>0.88000000000000012</v>
      </c>
      <c r="G40" s="6"/>
      <c r="H40" s="25">
        <f t="shared" si="1"/>
        <v>132.00000000000003</v>
      </c>
      <c r="I40" s="7">
        <f t="shared" si="2"/>
        <v>0</v>
      </c>
    </row>
    <row r="41" spans="1:9" ht="28.5" x14ac:dyDescent="0.2">
      <c r="A41" s="17">
        <v>37</v>
      </c>
      <c r="B41" s="18">
        <v>24459</v>
      </c>
      <c r="C41" s="19" t="s">
        <v>39</v>
      </c>
      <c r="D41" s="20">
        <v>150</v>
      </c>
      <c r="E41" s="21">
        <v>0.7</v>
      </c>
      <c r="F41" s="21">
        <f t="shared" si="0"/>
        <v>0.77</v>
      </c>
      <c r="G41" s="6"/>
      <c r="H41" s="25">
        <f t="shared" si="1"/>
        <v>115.5</v>
      </c>
      <c r="I41" s="7">
        <f t="shared" si="2"/>
        <v>0</v>
      </c>
    </row>
    <row r="42" spans="1:9" ht="28.5" x14ac:dyDescent="0.2">
      <c r="A42" s="17">
        <v>38</v>
      </c>
      <c r="B42" s="18">
        <v>24460</v>
      </c>
      <c r="C42" s="19" t="s">
        <v>40</v>
      </c>
      <c r="D42" s="20">
        <v>150</v>
      </c>
      <c r="E42" s="21">
        <v>0.7</v>
      </c>
      <c r="F42" s="21">
        <f t="shared" si="0"/>
        <v>0.77</v>
      </c>
      <c r="G42" s="6"/>
      <c r="H42" s="25">
        <f t="shared" si="1"/>
        <v>115.5</v>
      </c>
      <c r="I42" s="7">
        <f t="shared" si="2"/>
        <v>0</v>
      </c>
    </row>
    <row r="43" spans="1:9" ht="28.5" x14ac:dyDescent="0.2">
      <c r="A43" s="17">
        <v>39</v>
      </c>
      <c r="B43" s="18">
        <v>24461</v>
      </c>
      <c r="C43" s="19" t="s">
        <v>41</v>
      </c>
      <c r="D43" s="20">
        <v>150</v>
      </c>
      <c r="E43" s="21">
        <v>0.5</v>
      </c>
      <c r="F43" s="21">
        <f t="shared" si="0"/>
        <v>0.55000000000000004</v>
      </c>
      <c r="G43" s="6"/>
      <c r="H43" s="25">
        <f t="shared" si="1"/>
        <v>82.5</v>
      </c>
      <c r="I43" s="7">
        <f t="shared" si="2"/>
        <v>0</v>
      </c>
    </row>
    <row r="44" spans="1:9" ht="28.5" x14ac:dyDescent="0.2">
      <c r="A44" s="17">
        <v>40</v>
      </c>
      <c r="B44" s="18">
        <v>24462</v>
      </c>
      <c r="C44" s="19" t="s">
        <v>42</v>
      </c>
      <c r="D44" s="20">
        <v>150</v>
      </c>
      <c r="E44" s="21">
        <v>0.3</v>
      </c>
      <c r="F44" s="21">
        <f t="shared" si="0"/>
        <v>0.33</v>
      </c>
      <c r="G44" s="6"/>
      <c r="H44" s="25">
        <f t="shared" si="1"/>
        <v>49.5</v>
      </c>
      <c r="I44" s="7">
        <f t="shared" si="2"/>
        <v>0</v>
      </c>
    </row>
    <row r="45" spans="1:9" ht="28.5" x14ac:dyDescent="0.2">
      <c r="A45" s="17">
        <v>41</v>
      </c>
      <c r="B45" s="18">
        <v>24478</v>
      </c>
      <c r="C45" s="19" t="s">
        <v>43</v>
      </c>
      <c r="D45" s="20">
        <v>15</v>
      </c>
      <c r="E45" s="21">
        <v>15</v>
      </c>
      <c r="F45" s="21">
        <f t="shared" si="0"/>
        <v>16.5</v>
      </c>
      <c r="G45" s="6"/>
      <c r="H45" s="25">
        <f t="shared" si="1"/>
        <v>247.5</v>
      </c>
      <c r="I45" s="7">
        <f t="shared" si="2"/>
        <v>0</v>
      </c>
    </row>
    <row r="46" spans="1:9" ht="28.5" x14ac:dyDescent="0.2">
      <c r="A46" s="17">
        <v>42</v>
      </c>
      <c r="B46" s="18">
        <v>24644</v>
      </c>
      <c r="C46" s="19" t="s">
        <v>44</v>
      </c>
      <c r="D46" s="20">
        <v>350</v>
      </c>
      <c r="E46" s="21">
        <v>8</v>
      </c>
      <c r="F46" s="21">
        <f t="shared" si="0"/>
        <v>8.8000000000000007</v>
      </c>
      <c r="G46" s="6"/>
      <c r="H46" s="25">
        <f t="shared" si="1"/>
        <v>3080.0000000000005</v>
      </c>
      <c r="I46" s="7">
        <f t="shared" si="2"/>
        <v>0</v>
      </c>
    </row>
    <row r="47" spans="1:9" ht="28.5" x14ac:dyDescent="0.2">
      <c r="A47" s="17">
        <v>43</v>
      </c>
      <c r="B47" s="18">
        <v>22517</v>
      </c>
      <c r="C47" s="19" t="s">
        <v>45</v>
      </c>
      <c r="D47" s="20">
        <v>600</v>
      </c>
      <c r="E47" s="22">
        <v>3.69</v>
      </c>
      <c r="F47" s="21">
        <f t="shared" si="0"/>
        <v>4.0590000000000002</v>
      </c>
      <c r="G47" s="8"/>
      <c r="H47" s="25">
        <f t="shared" si="1"/>
        <v>2435.4</v>
      </c>
      <c r="I47" s="7">
        <f t="shared" si="2"/>
        <v>0</v>
      </c>
    </row>
    <row r="48" spans="1:9" ht="28.5" x14ac:dyDescent="0.2">
      <c r="A48" s="17">
        <v>44</v>
      </c>
      <c r="B48" s="18">
        <v>16696</v>
      </c>
      <c r="C48" s="19" t="s">
        <v>46</v>
      </c>
      <c r="D48" s="20">
        <v>400</v>
      </c>
      <c r="E48" s="22">
        <v>12.24</v>
      </c>
      <c r="F48" s="21">
        <f t="shared" si="0"/>
        <v>13.464000000000002</v>
      </c>
      <c r="G48" s="8"/>
      <c r="H48" s="25">
        <f t="shared" si="1"/>
        <v>5385.6000000000013</v>
      </c>
      <c r="I48" s="7">
        <f t="shared" si="2"/>
        <v>0</v>
      </c>
    </row>
    <row r="49" spans="1:9" ht="28.5" x14ac:dyDescent="0.2">
      <c r="A49" s="17">
        <v>45</v>
      </c>
      <c r="B49" s="18">
        <v>16731</v>
      </c>
      <c r="C49" s="19" t="s">
        <v>47</v>
      </c>
      <c r="D49" s="20">
        <v>2000</v>
      </c>
      <c r="E49" s="22">
        <v>2.02</v>
      </c>
      <c r="F49" s="21">
        <f t="shared" si="0"/>
        <v>2.2220000000000004</v>
      </c>
      <c r="G49" s="8"/>
      <c r="H49" s="25">
        <f t="shared" si="1"/>
        <v>4444.0000000000009</v>
      </c>
      <c r="I49" s="7">
        <f t="shared" si="2"/>
        <v>0</v>
      </c>
    </row>
    <row r="50" spans="1:9" ht="57" x14ac:dyDescent="0.2">
      <c r="A50" s="17">
        <v>46</v>
      </c>
      <c r="B50" s="18">
        <v>16742</v>
      </c>
      <c r="C50" s="19" t="str">
        <f>VLOOKUP(B50,'[1]תיאור מקט'!$A:$B,2,0)</f>
        <v>בורג מכונה 3/4 אינץ באורך 90 ממ מגולוון מחומר מבנה B7 עם אום 2H</v>
      </c>
      <c r="D50" s="20">
        <v>750</v>
      </c>
      <c r="E50" s="22">
        <v>15</v>
      </c>
      <c r="F50" s="21">
        <f t="shared" si="0"/>
        <v>16.5</v>
      </c>
      <c r="G50" s="8"/>
      <c r="H50" s="25">
        <f t="shared" si="1"/>
        <v>12375</v>
      </c>
      <c r="I50" s="7">
        <f t="shared" si="2"/>
        <v>0</v>
      </c>
    </row>
    <row r="51" spans="1:9" ht="28.5" x14ac:dyDescent="0.2">
      <c r="A51" s="17">
        <v>47</v>
      </c>
      <c r="B51" s="18">
        <v>16711</v>
      </c>
      <c r="C51" s="19" t="s">
        <v>48</v>
      </c>
      <c r="D51" s="20">
        <v>500</v>
      </c>
      <c r="E51" s="22">
        <v>3.69</v>
      </c>
      <c r="F51" s="21">
        <f t="shared" si="0"/>
        <v>4.0590000000000002</v>
      </c>
      <c r="G51" s="8"/>
      <c r="H51" s="25">
        <f t="shared" si="1"/>
        <v>2029.5</v>
      </c>
      <c r="I51" s="7">
        <f t="shared" si="2"/>
        <v>0</v>
      </c>
    </row>
    <row r="52" spans="1:9" ht="28.5" x14ac:dyDescent="0.2">
      <c r="A52" s="17">
        <v>48</v>
      </c>
      <c r="B52" s="18">
        <v>21701</v>
      </c>
      <c r="C52" s="19" t="s">
        <v>49</v>
      </c>
      <c r="D52" s="20">
        <v>400</v>
      </c>
      <c r="E52" s="22">
        <v>3.05</v>
      </c>
      <c r="F52" s="21">
        <f t="shared" si="0"/>
        <v>3.355</v>
      </c>
      <c r="G52" s="8"/>
      <c r="H52" s="25">
        <f t="shared" si="1"/>
        <v>1342</v>
      </c>
      <c r="I52" s="7">
        <f t="shared" si="2"/>
        <v>0</v>
      </c>
    </row>
    <row r="53" spans="1:9" x14ac:dyDescent="0.2">
      <c r="A53" s="17">
        <v>49</v>
      </c>
      <c r="B53" s="18">
        <v>16739</v>
      </c>
      <c r="C53" s="19" t="s">
        <v>50</v>
      </c>
      <c r="D53" s="20">
        <v>1300</v>
      </c>
      <c r="E53" s="22">
        <v>5.58</v>
      </c>
      <c r="F53" s="21">
        <f t="shared" si="0"/>
        <v>6.1380000000000008</v>
      </c>
      <c r="G53" s="8"/>
      <c r="H53" s="25">
        <f t="shared" si="1"/>
        <v>7979.4000000000015</v>
      </c>
      <c r="I53" s="7">
        <f t="shared" si="2"/>
        <v>0</v>
      </c>
    </row>
    <row r="54" spans="1:9" ht="28.5" x14ac:dyDescent="0.2">
      <c r="A54" s="17">
        <v>50</v>
      </c>
      <c r="B54" s="18">
        <v>23013</v>
      </c>
      <c r="C54" s="19" t="s">
        <v>51</v>
      </c>
      <c r="D54" s="20">
        <v>100</v>
      </c>
      <c r="E54" s="22">
        <v>3</v>
      </c>
      <c r="F54" s="21">
        <f t="shared" si="0"/>
        <v>3.3000000000000003</v>
      </c>
      <c r="G54" s="8"/>
      <c r="H54" s="25">
        <f t="shared" si="1"/>
        <v>330</v>
      </c>
      <c r="I54" s="7">
        <f t="shared" si="2"/>
        <v>0</v>
      </c>
    </row>
    <row r="55" spans="1:9" ht="28.5" x14ac:dyDescent="0.2">
      <c r="A55" s="17">
        <v>51</v>
      </c>
      <c r="B55" s="18">
        <v>21263</v>
      </c>
      <c r="C55" s="19" t="s">
        <v>52</v>
      </c>
      <c r="D55" s="20">
        <v>150</v>
      </c>
      <c r="E55" s="22">
        <v>5.58</v>
      </c>
      <c r="F55" s="21">
        <f t="shared" si="0"/>
        <v>6.1380000000000008</v>
      </c>
      <c r="G55" s="8"/>
      <c r="H55" s="25">
        <f t="shared" si="1"/>
        <v>920.70000000000016</v>
      </c>
      <c r="I55" s="7">
        <f t="shared" si="2"/>
        <v>0</v>
      </c>
    </row>
    <row r="56" spans="1:9" ht="28.5" x14ac:dyDescent="0.2">
      <c r="A56" s="17">
        <v>52</v>
      </c>
      <c r="B56" s="18">
        <v>16708</v>
      </c>
      <c r="C56" s="19" t="s">
        <v>53</v>
      </c>
      <c r="D56" s="20">
        <v>200</v>
      </c>
      <c r="E56" s="22">
        <v>2.16</v>
      </c>
      <c r="F56" s="21">
        <f t="shared" si="0"/>
        <v>2.3760000000000003</v>
      </c>
      <c r="G56" s="8"/>
      <c r="H56" s="25">
        <f t="shared" si="1"/>
        <v>475.20000000000005</v>
      </c>
      <c r="I56" s="7">
        <f t="shared" si="2"/>
        <v>0</v>
      </c>
    </row>
    <row r="57" spans="1:9" ht="28.5" x14ac:dyDescent="0.2">
      <c r="A57" s="17">
        <v>53</v>
      </c>
      <c r="B57" s="18">
        <v>21524</v>
      </c>
      <c r="C57" s="19" t="s">
        <v>54</v>
      </c>
      <c r="D57" s="20">
        <v>800</v>
      </c>
      <c r="E57" s="22">
        <v>3.84</v>
      </c>
      <c r="F57" s="21">
        <f t="shared" si="0"/>
        <v>4.2240000000000002</v>
      </c>
      <c r="G57" s="8"/>
      <c r="H57" s="25">
        <f t="shared" si="1"/>
        <v>3379.2000000000003</v>
      </c>
      <c r="I57" s="7">
        <f t="shared" si="2"/>
        <v>0</v>
      </c>
    </row>
    <row r="58" spans="1:9" ht="28.5" x14ac:dyDescent="0.2">
      <c r="A58" s="17">
        <v>54</v>
      </c>
      <c r="B58" s="18">
        <v>22588</v>
      </c>
      <c r="C58" s="19" t="s">
        <v>55</v>
      </c>
      <c r="D58" s="20">
        <v>100</v>
      </c>
      <c r="E58" s="22">
        <v>4.84</v>
      </c>
      <c r="F58" s="21">
        <f t="shared" si="0"/>
        <v>5.3239999999999998</v>
      </c>
      <c r="G58" s="8"/>
      <c r="H58" s="25">
        <f t="shared" si="1"/>
        <v>532.4</v>
      </c>
      <c r="I58" s="7">
        <f t="shared" si="2"/>
        <v>0</v>
      </c>
    </row>
    <row r="59" spans="1:9" ht="42.75" x14ac:dyDescent="0.2">
      <c r="A59" s="17">
        <v>55</v>
      </c>
      <c r="B59" s="18">
        <v>24096</v>
      </c>
      <c r="C59" s="19" t="s">
        <v>56</v>
      </c>
      <c r="D59" s="20">
        <v>450</v>
      </c>
      <c r="E59" s="22">
        <v>12</v>
      </c>
      <c r="F59" s="21">
        <f t="shared" si="0"/>
        <v>13.200000000000001</v>
      </c>
      <c r="G59" s="8"/>
      <c r="H59" s="25">
        <f t="shared" si="1"/>
        <v>5940.0000000000009</v>
      </c>
      <c r="I59" s="7">
        <f t="shared" si="2"/>
        <v>0</v>
      </c>
    </row>
    <row r="60" spans="1:9" ht="28.5" x14ac:dyDescent="0.2">
      <c r="A60" s="17">
        <v>56</v>
      </c>
      <c r="B60" s="18">
        <v>22518</v>
      </c>
      <c r="C60" s="19" t="s">
        <v>57</v>
      </c>
      <c r="D60" s="20">
        <v>150</v>
      </c>
      <c r="E60" s="22">
        <v>3.4</v>
      </c>
      <c r="F60" s="21">
        <f t="shared" si="0"/>
        <v>3.74</v>
      </c>
      <c r="G60" s="8"/>
      <c r="H60" s="25">
        <f t="shared" si="1"/>
        <v>561</v>
      </c>
      <c r="I60" s="7">
        <f t="shared" si="2"/>
        <v>0</v>
      </c>
    </row>
    <row r="61" spans="1:9" ht="28.5" x14ac:dyDescent="0.2">
      <c r="A61" s="17">
        <v>57</v>
      </c>
      <c r="B61" s="18">
        <v>16735</v>
      </c>
      <c r="C61" s="19" t="s">
        <v>58</v>
      </c>
      <c r="D61" s="20">
        <v>300</v>
      </c>
      <c r="E61" s="22">
        <v>2.4500000000000002</v>
      </c>
      <c r="F61" s="21">
        <f t="shared" si="0"/>
        <v>2.6950000000000003</v>
      </c>
      <c r="G61" s="8"/>
      <c r="H61" s="25">
        <f t="shared" si="1"/>
        <v>808.50000000000011</v>
      </c>
      <c r="I61" s="7">
        <f t="shared" si="2"/>
        <v>0</v>
      </c>
    </row>
    <row r="62" spans="1:9" ht="28.5" x14ac:dyDescent="0.2">
      <c r="A62" s="17">
        <v>58</v>
      </c>
      <c r="B62" s="18">
        <v>16689</v>
      </c>
      <c r="C62" s="19" t="s">
        <v>59</v>
      </c>
      <c r="D62" s="20">
        <v>100</v>
      </c>
      <c r="E62" s="22">
        <v>4.95</v>
      </c>
      <c r="F62" s="21">
        <f t="shared" si="0"/>
        <v>5.4450000000000003</v>
      </c>
      <c r="G62" s="8"/>
      <c r="H62" s="25">
        <f t="shared" si="1"/>
        <v>544.5</v>
      </c>
      <c r="I62" s="7">
        <f t="shared" si="2"/>
        <v>0</v>
      </c>
    </row>
    <row r="63" spans="1:9" ht="28.5" x14ac:dyDescent="0.2">
      <c r="A63" s="17">
        <v>59</v>
      </c>
      <c r="B63" s="18">
        <v>22107</v>
      </c>
      <c r="C63" s="19" t="s">
        <v>60</v>
      </c>
      <c r="D63" s="20">
        <v>100</v>
      </c>
      <c r="E63" s="22">
        <v>4.8499999999999996</v>
      </c>
      <c r="F63" s="21">
        <f t="shared" si="0"/>
        <v>5.335</v>
      </c>
      <c r="G63" s="8"/>
      <c r="H63" s="25">
        <f t="shared" si="1"/>
        <v>533.5</v>
      </c>
      <c r="I63" s="7">
        <f t="shared" si="2"/>
        <v>0</v>
      </c>
    </row>
    <row r="64" spans="1:9" ht="28.5" x14ac:dyDescent="0.2">
      <c r="A64" s="17">
        <v>60</v>
      </c>
      <c r="B64" s="18">
        <v>16712</v>
      </c>
      <c r="C64" s="19" t="s">
        <v>61</v>
      </c>
      <c r="D64" s="20">
        <v>750</v>
      </c>
      <c r="E64" s="22">
        <v>3.78</v>
      </c>
      <c r="F64" s="21">
        <f t="shared" si="0"/>
        <v>4.1580000000000004</v>
      </c>
      <c r="G64" s="8"/>
      <c r="H64" s="25">
        <f t="shared" si="1"/>
        <v>3118.5000000000005</v>
      </c>
      <c r="I64" s="7">
        <f t="shared" si="2"/>
        <v>0</v>
      </c>
    </row>
    <row r="65" spans="1:9" ht="28.5" x14ac:dyDescent="0.2">
      <c r="A65" s="17">
        <v>61</v>
      </c>
      <c r="B65" s="18">
        <v>15235</v>
      </c>
      <c r="C65" s="19" t="s">
        <v>62</v>
      </c>
      <c r="D65" s="20">
        <v>100</v>
      </c>
      <c r="E65" s="22">
        <v>7.45</v>
      </c>
      <c r="F65" s="21">
        <f t="shared" si="0"/>
        <v>8.1950000000000003</v>
      </c>
      <c r="G65" s="8"/>
      <c r="H65" s="25">
        <f t="shared" si="1"/>
        <v>819.5</v>
      </c>
      <c r="I65" s="7">
        <f t="shared" si="2"/>
        <v>0</v>
      </c>
    </row>
    <row r="66" spans="1:9" ht="28.5" x14ac:dyDescent="0.2">
      <c r="A66" s="17">
        <v>62</v>
      </c>
      <c r="B66" s="18">
        <v>16728</v>
      </c>
      <c r="C66" s="19" t="s">
        <v>63</v>
      </c>
      <c r="D66" s="20">
        <v>100</v>
      </c>
      <c r="E66" s="22">
        <v>16.899999999999999</v>
      </c>
      <c r="F66" s="21">
        <f t="shared" si="0"/>
        <v>18.59</v>
      </c>
      <c r="G66" s="8"/>
      <c r="H66" s="25">
        <f t="shared" si="1"/>
        <v>1859</v>
      </c>
      <c r="I66" s="7">
        <f t="shared" si="2"/>
        <v>0</v>
      </c>
    </row>
    <row r="67" spans="1:9" ht="28.5" x14ac:dyDescent="0.2">
      <c r="A67" s="17">
        <v>63</v>
      </c>
      <c r="B67" s="18">
        <v>22075</v>
      </c>
      <c r="C67" s="19" t="s">
        <v>64</v>
      </c>
      <c r="D67" s="20">
        <v>100</v>
      </c>
      <c r="E67" s="22">
        <v>7.45</v>
      </c>
      <c r="F67" s="21">
        <f t="shared" si="0"/>
        <v>8.1950000000000003</v>
      </c>
      <c r="G67" s="8"/>
      <c r="H67" s="25">
        <f t="shared" si="1"/>
        <v>819.5</v>
      </c>
      <c r="I67" s="7">
        <f t="shared" si="2"/>
        <v>0</v>
      </c>
    </row>
    <row r="68" spans="1:9" ht="28.5" x14ac:dyDescent="0.2">
      <c r="A68" s="17">
        <v>64</v>
      </c>
      <c r="B68" s="18">
        <v>21261</v>
      </c>
      <c r="C68" s="19" t="s">
        <v>65</v>
      </c>
      <c r="D68" s="20">
        <v>150</v>
      </c>
      <c r="E68" s="22">
        <v>13</v>
      </c>
      <c r="F68" s="21">
        <f t="shared" si="0"/>
        <v>14.3</v>
      </c>
      <c r="G68" s="8"/>
      <c r="H68" s="25">
        <f t="shared" si="1"/>
        <v>2145</v>
      </c>
      <c r="I68" s="7">
        <f t="shared" si="2"/>
        <v>0</v>
      </c>
    </row>
    <row r="69" spans="1:9" ht="28.5" x14ac:dyDescent="0.2">
      <c r="A69" s="17">
        <v>65</v>
      </c>
      <c r="B69" s="18">
        <v>22864</v>
      </c>
      <c r="C69" s="19" t="s">
        <v>66</v>
      </c>
      <c r="D69" s="20">
        <v>100</v>
      </c>
      <c r="E69" s="22">
        <v>3.3</v>
      </c>
      <c r="F69" s="21">
        <f t="shared" si="0"/>
        <v>3.63</v>
      </c>
      <c r="G69" s="8"/>
      <c r="H69" s="25">
        <f t="shared" si="1"/>
        <v>363</v>
      </c>
      <c r="I69" s="7">
        <f t="shared" si="2"/>
        <v>0</v>
      </c>
    </row>
    <row r="70" spans="1:9" ht="28.5" x14ac:dyDescent="0.2">
      <c r="A70" s="17">
        <v>66</v>
      </c>
      <c r="B70" s="18">
        <v>22516</v>
      </c>
      <c r="C70" s="19" t="s">
        <v>67</v>
      </c>
      <c r="D70" s="20">
        <v>100</v>
      </c>
      <c r="E70" s="22">
        <v>5.67</v>
      </c>
      <c r="F70" s="21">
        <f t="shared" ref="F70:F90" si="3">E70*1.1</f>
        <v>6.2370000000000001</v>
      </c>
      <c r="G70" s="8"/>
      <c r="H70" s="25">
        <f t="shared" ref="H70:H90" si="4">F70*D70</f>
        <v>623.70000000000005</v>
      </c>
      <c r="I70" s="7">
        <f t="shared" ref="I70:I90" si="5">D70*G70</f>
        <v>0</v>
      </c>
    </row>
    <row r="71" spans="1:9" x14ac:dyDescent="0.2">
      <c r="A71" s="17">
        <v>67</v>
      </c>
      <c r="B71" s="18">
        <v>21841</v>
      </c>
      <c r="C71" s="19" t="s">
        <v>68</v>
      </c>
      <c r="D71" s="20">
        <v>100</v>
      </c>
      <c r="E71" s="22">
        <v>4.18</v>
      </c>
      <c r="F71" s="21">
        <f t="shared" si="3"/>
        <v>4.5979999999999999</v>
      </c>
      <c r="G71" s="8"/>
      <c r="H71" s="25">
        <f t="shared" si="4"/>
        <v>459.8</v>
      </c>
      <c r="I71" s="7">
        <f t="shared" si="5"/>
        <v>0</v>
      </c>
    </row>
    <row r="72" spans="1:9" ht="28.5" x14ac:dyDescent="0.2">
      <c r="A72" s="17">
        <v>68</v>
      </c>
      <c r="B72" s="18">
        <v>22247</v>
      </c>
      <c r="C72" s="19" t="s">
        <v>69</v>
      </c>
      <c r="D72" s="20">
        <v>200</v>
      </c>
      <c r="E72" s="22">
        <v>8.82</v>
      </c>
      <c r="F72" s="21">
        <f t="shared" si="3"/>
        <v>9.7020000000000017</v>
      </c>
      <c r="G72" s="8"/>
      <c r="H72" s="25">
        <f t="shared" si="4"/>
        <v>1940.4000000000003</v>
      </c>
      <c r="I72" s="7">
        <f t="shared" si="5"/>
        <v>0</v>
      </c>
    </row>
    <row r="73" spans="1:9" ht="28.5" x14ac:dyDescent="0.2">
      <c r="A73" s="17">
        <v>69</v>
      </c>
      <c r="B73" s="18">
        <v>16702</v>
      </c>
      <c r="C73" s="19" t="s">
        <v>70</v>
      </c>
      <c r="D73" s="20">
        <v>100</v>
      </c>
      <c r="E73" s="22">
        <v>10.72</v>
      </c>
      <c r="F73" s="21">
        <f t="shared" si="3"/>
        <v>11.792000000000002</v>
      </c>
      <c r="G73" s="8"/>
      <c r="H73" s="25">
        <f t="shared" si="4"/>
        <v>1179.2000000000003</v>
      </c>
      <c r="I73" s="7">
        <f t="shared" si="5"/>
        <v>0</v>
      </c>
    </row>
    <row r="74" spans="1:9" ht="28.5" x14ac:dyDescent="0.2">
      <c r="A74" s="17">
        <v>70</v>
      </c>
      <c r="B74" s="18">
        <v>22736</v>
      </c>
      <c r="C74" s="19" t="s">
        <v>71</v>
      </c>
      <c r="D74" s="20">
        <v>100</v>
      </c>
      <c r="E74" s="22">
        <v>5.22</v>
      </c>
      <c r="F74" s="21">
        <f t="shared" si="3"/>
        <v>5.742</v>
      </c>
      <c r="G74" s="8"/>
      <c r="H74" s="25">
        <f t="shared" si="4"/>
        <v>574.20000000000005</v>
      </c>
      <c r="I74" s="7">
        <f t="shared" si="5"/>
        <v>0</v>
      </c>
    </row>
    <row r="75" spans="1:9" x14ac:dyDescent="0.2">
      <c r="A75" s="17">
        <v>71</v>
      </c>
      <c r="B75" s="18">
        <v>16740</v>
      </c>
      <c r="C75" s="19" t="s">
        <v>72</v>
      </c>
      <c r="D75" s="20">
        <v>100</v>
      </c>
      <c r="E75" s="22">
        <v>7.29</v>
      </c>
      <c r="F75" s="21">
        <f t="shared" si="3"/>
        <v>8.0190000000000001</v>
      </c>
      <c r="G75" s="8"/>
      <c r="H75" s="25">
        <f t="shared" si="4"/>
        <v>801.9</v>
      </c>
      <c r="I75" s="7">
        <f t="shared" si="5"/>
        <v>0</v>
      </c>
    </row>
    <row r="76" spans="1:9" ht="28.5" x14ac:dyDescent="0.2">
      <c r="A76" s="17">
        <v>72</v>
      </c>
      <c r="B76" s="18">
        <v>16697</v>
      </c>
      <c r="C76" s="19" t="s">
        <v>73</v>
      </c>
      <c r="D76" s="20">
        <v>150</v>
      </c>
      <c r="E76" s="22">
        <v>15.85</v>
      </c>
      <c r="F76" s="21">
        <f t="shared" si="3"/>
        <v>17.435000000000002</v>
      </c>
      <c r="G76" s="8"/>
      <c r="H76" s="25">
        <f t="shared" si="4"/>
        <v>2615.2500000000005</v>
      </c>
      <c r="I76" s="7">
        <f t="shared" si="5"/>
        <v>0</v>
      </c>
    </row>
    <row r="77" spans="1:9" ht="28.5" x14ac:dyDescent="0.2">
      <c r="A77" s="17">
        <v>73</v>
      </c>
      <c r="B77" s="18">
        <v>21314</v>
      </c>
      <c r="C77" s="19" t="s">
        <v>74</v>
      </c>
      <c r="D77" s="20">
        <v>100</v>
      </c>
      <c r="E77" s="22">
        <v>6.3</v>
      </c>
      <c r="F77" s="21">
        <f t="shared" si="3"/>
        <v>6.9300000000000006</v>
      </c>
      <c r="G77" s="8"/>
      <c r="H77" s="25">
        <f t="shared" si="4"/>
        <v>693.00000000000011</v>
      </c>
      <c r="I77" s="7">
        <f t="shared" si="5"/>
        <v>0</v>
      </c>
    </row>
    <row r="78" spans="1:9" ht="28.5" x14ac:dyDescent="0.2">
      <c r="A78" s="17">
        <v>74</v>
      </c>
      <c r="B78" s="18">
        <v>21596</v>
      </c>
      <c r="C78" s="19" t="s">
        <v>75</v>
      </c>
      <c r="D78" s="20">
        <v>100</v>
      </c>
      <c r="E78" s="22">
        <v>3.2</v>
      </c>
      <c r="F78" s="21">
        <f t="shared" si="3"/>
        <v>3.5200000000000005</v>
      </c>
      <c r="G78" s="8"/>
      <c r="H78" s="25">
        <f t="shared" si="4"/>
        <v>352.00000000000006</v>
      </c>
      <c r="I78" s="7">
        <f t="shared" si="5"/>
        <v>0</v>
      </c>
    </row>
    <row r="79" spans="1:9" ht="28.5" x14ac:dyDescent="0.2">
      <c r="A79" s="17">
        <v>75</v>
      </c>
      <c r="B79" s="18">
        <v>16686</v>
      </c>
      <c r="C79" s="19" t="s">
        <v>76</v>
      </c>
      <c r="D79" s="20">
        <v>100</v>
      </c>
      <c r="E79" s="22">
        <v>2.6</v>
      </c>
      <c r="F79" s="21">
        <f t="shared" si="3"/>
        <v>2.8600000000000003</v>
      </c>
      <c r="G79" s="8"/>
      <c r="H79" s="25">
        <f t="shared" si="4"/>
        <v>286.00000000000006</v>
      </c>
      <c r="I79" s="7">
        <f t="shared" si="5"/>
        <v>0</v>
      </c>
    </row>
    <row r="80" spans="1:9" x14ac:dyDescent="0.2">
      <c r="A80" s="17">
        <v>76</v>
      </c>
      <c r="B80" s="18">
        <v>21594</v>
      </c>
      <c r="C80" s="19" t="s">
        <v>77</v>
      </c>
      <c r="D80" s="20">
        <v>100</v>
      </c>
      <c r="E80" s="22">
        <v>4</v>
      </c>
      <c r="F80" s="21">
        <f t="shared" si="3"/>
        <v>4.4000000000000004</v>
      </c>
      <c r="G80" s="8"/>
      <c r="H80" s="25">
        <f t="shared" si="4"/>
        <v>440.00000000000006</v>
      </c>
      <c r="I80" s="7">
        <f t="shared" si="5"/>
        <v>0</v>
      </c>
    </row>
    <row r="81" spans="1:9" ht="28.5" x14ac:dyDescent="0.2">
      <c r="A81" s="17">
        <v>77</v>
      </c>
      <c r="B81" s="18">
        <v>23863</v>
      </c>
      <c r="C81" s="19" t="s">
        <v>78</v>
      </c>
      <c r="D81" s="20">
        <v>100</v>
      </c>
      <c r="E81" s="22">
        <v>6.25</v>
      </c>
      <c r="F81" s="21">
        <f t="shared" si="3"/>
        <v>6.8750000000000009</v>
      </c>
      <c r="G81" s="8"/>
      <c r="H81" s="25">
        <f t="shared" si="4"/>
        <v>687.50000000000011</v>
      </c>
      <c r="I81" s="7">
        <f t="shared" si="5"/>
        <v>0</v>
      </c>
    </row>
    <row r="82" spans="1:9" ht="28.5" x14ac:dyDescent="0.2">
      <c r="A82" s="17">
        <v>78</v>
      </c>
      <c r="B82" s="18">
        <v>22547</v>
      </c>
      <c r="C82" s="19" t="s">
        <v>79</v>
      </c>
      <c r="D82" s="20">
        <v>100</v>
      </c>
      <c r="E82" s="22">
        <v>4.25</v>
      </c>
      <c r="F82" s="21">
        <f t="shared" si="3"/>
        <v>4.6750000000000007</v>
      </c>
      <c r="G82" s="8"/>
      <c r="H82" s="25">
        <f t="shared" si="4"/>
        <v>467.50000000000006</v>
      </c>
      <c r="I82" s="7">
        <f t="shared" si="5"/>
        <v>0</v>
      </c>
    </row>
    <row r="83" spans="1:9" ht="28.5" x14ac:dyDescent="0.2">
      <c r="A83" s="17">
        <v>79</v>
      </c>
      <c r="B83" s="18">
        <v>16705</v>
      </c>
      <c r="C83" s="19" t="s">
        <v>80</v>
      </c>
      <c r="D83" s="20">
        <v>350</v>
      </c>
      <c r="E83" s="22">
        <v>12.8</v>
      </c>
      <c r="F83" s="21">
        <f t="shared" si="3"/>
        <v>14.080000000000002</v>
      </c>
      <c r="G83" s="8"/>
      <c r="H83" s="25">
        <f t="shared" si="4"/>
        <v>4928.0000000000009</v>
      </c>
      <c r="I83" s="7">
        <f t="shared" si="5"/>
        <v>0</v>
      </c>
    </row>
    <row r="84" spans="1:9" ht="28.5" x14ac:dyDescent="0.2">
      <c r="A84" s="17">
        <v>80</v>
      </c>
      <c r="B84" s="18">
        <v>21561</v>
      </c>
      <c r="C84" s="19" t="s">
        <v>81</v>
      </c>
      <c r="D84" s="20">
        <v>100</v>
      </c>
      <c r="E84" s="22">
        <v>3.46</v>
      </c>
      <c r="F84" s="21">
        <f t="shared" si="3"/>
        <v>3.806</v>
      </c>
      <c r="G84" s="8"/>
      <c r="H84" s="25">
        <f t="shared" si="4"/>
        <v>380.6</v>
      </c>
      <c r="I84" s="7">
        <f t="shared" si="5"/>
        <v>0</v>
      </c>
    </row>
    <row r="85" spans="1:9" ht="28.5" x14ac:dyDescent="0.2">
      <c r="A85" s="17">
        <v>81</v>
      </c>
      <c r="B85" s="18">
        <v>24201</v>
      </c>
      <c r="C85" s="19" t="s">
        <v>82</v>
      </c>
      <c r="D85" s="20">
        <v>100</v>
      </c>
      <c r="E85" s="22">
        <v>15.12</v>
      </c>
      <c r="F85" s="21">
        <f t="shared" si="3"/>
        <v>16.632000000000001</v>
      </c>
      <c r="G85" s="8"/>
      <c r="H85" s="25">
        <f t="shared" si="4"/>
        <v>1663.2</v>
      </c>
      <c r="I85" s="7">
        <f t="shared" si="5"/>
        <v>0</v>
      </c>
    </row>
    <row r="86" spans="1:9" ht="28.5" x14ac:dyDescent="0.2">
      <c r="A86" s="17">
        <v>82</v>
      </c>
      <c r="B86" s="18">
        <v>22873</v>
      </c>
      <c r="C86" s="19" t="s">
        <v>83</v>
      </c>
      <c r="D86" s="20">
        <v>100</v>
      </c>
      <c r="E86" s="22">
        <v>9.9</v>
      </c>
      <c r="F86" s="21">
        <f t="shared" si="3"/>
        <v>10.89</v>
      </c>
      <c r="G86" s="8"/>
      <c r="H86" s="25">
        <f t="shared" si="4"/>
        <v>1089</v>
      </c>
      <c r="I86" s="7">
        <f t="shared" si="5"/>
        <v>0</v>
      </c>
    </row>
    <row r="87" spans="1:9" ht="28.5" x14ac:dyDescent="0.2">
      <c r="A87" s="17">
        <v>83</v>
      </c>
      <c r="B87" s="18">
        <v>16738</v>
      </c>
      <c r="C87" s="19" t="s">
        <v>84</v>
      </c>
      <c r="D87" s="20">
        <v>100</v>
      </c>
      <c r="E87" s="22">
        <v>6.4</v>
      </c>
      <c r="F87" s="21">
        <f t="shared" si="3"/>
        <v>7.0400000000000009</v>
      </c>
      <c r="G87" s="8"/>
      <c r="H87" s="25">
        <f t="shared" si="4"/>
        <v>704.00000000000011</v>
      </c>
      <c r="I87" s="7">
        <f t="shared" si="5"/>
        <v>0</v>
      </c>
    </row>
    <row r="88" spans="1:9" ht="28.5" x14ac:dyDescent="0.2">
      <c r="A88" s="17">
        <v>84</v>
      </c>
      <c r="B88" s="18">
        <v>16687</v>
      </c>
      <c r="C88" s="19" t="s">
        <v>85</v>
      </c>
      <c r="D88" s="20">
        <v>100</v>
      </c>
      <c r="E88" s="22">
        <v>1.1499999999999999</v>
      </c>
      <c r="F88" s="21">
        <f t="shared" si="3"/>
        <v>1.2649999999999999</v>
      </c>
      <c r="G88" s="8"/>
      <c r="H88" s="25">
        <f t="shared" si="4"/>
        <v>126.49999999999999</v>
      </c>
      <c r="I88" s="7">
        <f t="shared" si="5"/>
        <v>0</v>
      </c>
    </row>
    <row r="89" spans="1:9" ht="28.5" x14ac:dyDescent="0.2">
      <c r="A89" s="17">
        <v>85</v>
      </c>
      <c r="B89" s="18">
        <v>21266</v>
      </c>
      <c r="C89" s="19" t="s">
        <v>86</v>
      </c>
      <c r="D89" s="20">
        <v>150</v>
      </c>
      <c r="E89" s="22">
        <v>17.3</v>
      </c>
      <c r="F89" s="21">
        <f t="shared" si="3"/>
        <v>19.03</v>
      </c>
      <c r="G89" s="8"/>
      <c r="H89" s="25">
        <f t="shared" si="4"/>
        <v>2854.5</v>
      </c>
      <c r="I89" s="7">
        <f t="shared" si="5"/>
        <v>0</v>
      </c>
    </row>
    <row r="90" spans="1:9" ht="43.5" thickBot="1" x14ac:dyDescent="0.25">
      <c r="A90" s="17">
        <v>86</v>
      </c>
      <c r="B90" s="18">
        <v>23531</v>
      </c>
      <c r="C90" s="19" t="s">
        <v>87</v>
      </c>
      <c r="D90" s="20">
        <v>50</v>
      </c>
      <c r="E90" s="23">
        <v>2</v>
      </c>
      <c r="F90" s="24">
        <f t="shared" si="3"/>
        <v>2.2000000000000002</v>
      </c>
      <c r="G90" s="9"/>
      <c r="H90" s="26">
        <f t="shared" si="4"/>
        <v>110.00000000000001</v>
      </c>
      <c r="I90" s="7">
        <f t="shared" si="5"/>
        <v>0</v>
      </c>
    </row>
    <row r="91" spans="1:9" ht="30.75" customHeight="1" thickBot="1" x14ac:dyDescent="0.25">
      <c r="E91" s="10" t="s">
        <v>88</v>
      </c>
      <c r="F91" s="11"/>
      <c r="G91" s="12" t="s">
        <v>89</v>
      </c>
      <c r="H91" s="13">
        <f>SUM(H5:H90)</f>
        <v>191734.40000000005</v>
      </c>
      <c r="I91" s="13">
        <f>SUM(I5:I90)</f>
        <v>0</v>
      </c>
    </row>
    <row r="93" spans="1:9" ht="35.25" customHeight="1" x14ac:dyDescent="0.2">
      <c r="B93" s="27" t="s">
        <v>95</v>
      </c>
      <c r="C93" s="27"/>
      <c r="D93" s="27"/>
      <c r="E93" s="27"/>
      <c r="F93" s="27"/>
      <c r="G93" s="27"/>
      <c r="H93" s="27"/>
      <c r="I93" s="27"/>
    </row>
  </sheetData>
  <sheetProtection password="CC3D" sheet="1" objects="1" scenarios="1"/>
  <autoFilter ref="B4:I4"/>
  <mergeCells count="2">
    <mergeCell ref="B93:I93"/>
    <mergeCell ref="B2:I2"/>
  </mergeCells>
  <pageMargins left="0" right="0" top="0" bottom="0"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כתב כמויות למכרז ברגים</vt:lpstr>
      <vt:lpstr>'כתב כמויות למכרז ברגים'!WPrint_TitlesW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אלון קליימן</dc:creator>
  <cp:lastModifiedBy>טלמור סלע</cp:lastModifiedBy>
  <cp:lastPrinted>2020-12-01T11:41:17Z</cp:lastPrinted>
  <dcterms:created xsi:type="dcterms:W3CDTF">2018-10-29T06:18:51Z</dcterms:created>
  <dcterms:modified xsi:type="dcterms:W3CDTF">2020-12-28T10:51:47Z</dcterms:modified>
</cp:coreProperties>
</file>